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0290"/>
  </bookViews>
  <sheets>
    <sheet name="bevilgning - 201704" sheetId="1" r:id="rId1"/>
  </sheets>
  <definedNames>
    <definedName name="Print_Area" localSheetId="0">'bevilgning - 201704'!#REF!</definedName>
    <definedName name="Print_Titles" localSheetId="0">'bevilgning - 201704'!#REF!</definedName>
  </definedNames>
  <calcPr calcId="145621"/>
</workbook>
</file>

<file path=xl/calcChain.xml><?xml version="1.0" encoding="utf-8"?>
<calcChain xmlns="http://schemas.openxmlformats.org/spreadsheetml/2006/main">
  <c r="I6928" i="1" l="1"/>
  <c r="I6924" i="1"/>
  <c r="I6920" i="1"/>
  <c r="I6916" i="1"/>
  <c r="I6912" i="1"/>
  <c r="I6908" i="1"/>
  <c r="I6904" i="1"/>
  <c r="I6900" i="1"/>
  <c r="I6896" i="1"/>
  <c r="I6892" i="1"/>
  <c r="I6888" i="1"/>
  <c r="I6884" i="1"/>
  <c r="I6880" i="1"/>
  <c r="I6876" i="1"/>
  <c r="I6872" i="1"/>
  <c r="I6868" i="1"/>
  <c r="I6864" i="1"/>
  <c r="I6860" i="1"/>
  <c r="I6856" i="1"/>
  <c r="I6852" i="1"/>
  <c r="I6848" i="1"/>
  <c r="I6844" i="1"/>
  <c r="I6840" i="1"/>
  <c r="I6836" i="1"/>
  <c r="I6832" i="1"/>
  <c r="I6828" i="1"/>
  <c r="I6824" i="1"/>
  <c r="I6820" i="1"/>
  <c r="I6816" i="1"/>
  <c r="I6812" i="1"/>
  <c r="I6807" i="1"/>
  <c r="I6803" i="1"/>
  <c r="I6798" i="1"/>
  <c r="I6794" i="1"/>
  <c r="I6789" i="1"/>
  <c r="I6785" i="1"/>
  <c r="I6781" i="1"/>
  <c r="I6777" i="1"/>
  <c r="I6773" i="1"/>
  <c r="I6769" i="1"/>
  <c r="I6765" i="1"/>
  <c r="I6760" i="1"/>
  <c r="I6755" i="1"/>
  <c r="I6750" i="1"/>
  <c r="I6745" i="1"/>
  <c r="I6740" i="1"/>
  <c r="I6735" i="1"/>
  <c r="I6730" i="1"/>
  <c r="I6726" i="1"/>
  <c r="I6722" i="1"/>
  <c r="I6718" i="1"/>
  <c r="I6714" i="1"/>
  <c r="I6710" i="1"/>
  <c r="I6705" i="1"/>
  <c r="I6700" i="1"/>
  <c r="I6695" i="1"/>
  <c r="I6691" i="1"/>
  <c r="I6687" i="1"/>
  <c r="I6683" i="1"/>
  <c r="I6678" i="1"/>
  <c r="I6673" i="1"/>
  <c r="I6669" i="1"/>
  <c r="I6665" i="1"/>
  <c r="I6661" i="1"/>
  <c r="I6657" i="1"/>
  <c r="I6653" i="1"/>
  <c r="I6649" i="1"/>
  <c r="I6645" i="1"/>
  <c r="I6641" i="1"/>
  <c r="I6637" i="1"/>
  <c r="I6633" i="1"/>
  <c r="I6629" i="1"/>
  <c r="I6625" i="1"/>
  <c r="I6621" i="1"/>
  <c r="I6617" i="1"/>
  <c r="I6613" i="1"/>
  <c r="I6609" i="1"/>
  <c r="I6605" i="1"/>
  <c r="I6601" i="1"/>
  <c r="I6597" i="1"/>
  <c r="I6592" i="1"/>
  <c r="I6588" i="1"/>
  <c r="I6583" i="1"/>
  <c r="I6578" i="1"/>
  <c r="I6573" i="1"/>
  <c r="I6568" i="1"/>
  <c r="I6563" i="1"/>
  <c r="I6558" i="1"/>
  <c r="I6553" i="1"/>
  <c r="I6548" i="1"/>
  <c r="I6543" i="1"/>
  <c r="I6538" i="1"/>
  <c r="I6533" i="1"/>
  <c r="I6529" i="1"/>
  <c r="I6524" i="1"/>
  <c r="I6520" i="1"/>
  <c r="I6515" i="1"/>
  <c r="I6510" i="1"/>
  <c r="I6505" i="1"/>
  <c r="I6500" i="1"/>
  <c r="I6495" i="1"/>
  <c r="I6490" i="1"/>
  <c r="I6485" i="1"/>
  <c r="I6481" i="1"/>
  <c r="I6476" i="1"/>
  <c r="I6471" i="1"/>
  <c r="I6466" i="1"/>
  <c r="I6461" i="1"/>
  <c r="I6456" i="1"/>
  <c r="I6451" i="1"/>
  <c r="I6446" i="1"/>
  <c r="I6441" i="1"/>
  <c r="I6436" i="1"/>
  <c r="I6432" i="1"/>
  <c r="I6428" i="1"/>
  <c r="I6424" i="1"/>
  <c r="I6420" i="1"/>
  <c r="I6416" i="1"/>
  <c r="I6412" i="1"/>
  <c r="I6408" i="1"/>
  <c r="I6404" i="1"/>
  <c r="I6400" i="1"/>
  <c r="I6396" i="1"/>
  <c r="I6392" i="1"/>
  <c r="I6388" i="1"/>
  <c r="I6384" i="1"/>
  <c r="I6380" i="1"/>
  <c r="I6376" i="1"/>
  <c r="I6372" i="1"/>
  <c r="I6368" i="1"/>
  <c r="I6364" i="1"/>
  <c r="I6360" i="1"/>
  <c r="I6356" i="1"/>
  <c r="I6352" i="1"/>
  <c r="I6348" i="1"/>
  <c r="I6344" i="1"/>
  <c r="I6340" i="1"/>
  <c r="I6336" i="1"/>
  <c r="I6332" i="1"/>
  <c r="I6328" i="1"/>
  <c r="I6324" i="1"/>
  <c r="I6320" i="1"/>
  <c r="I6316" i="1"/>
  <c r="I6312" i="1"/>
  <c r="I6308" i="1"/>
  <c r="I6304" i="1"/>
  <c r="I6300" i="1"/>
  <c r="I6296" i="1"/>
  <c r="I6292" i="1"/>
  <c r="I6288" i="1"/>
  <c r="I6284" i="1"/>
  <c r="I6280" i="1"/>
  <c r="I6276" i="1"/>
  <c r="I6272" i="1"/>
  <c r="I6268" i="1"/>
  <c r="I6264" i="1"/>
  <c r="I6260" i="1"/>
  <c r="I6256" i="1"/>
  <c r="I6252" i="1"/>
  <c r="I6248" i="1"/>
  <c r="I6244" i="1"/>
  <c r="I6240" i="1"/>
  <c r="I6236" i="1"/>
  <c r="I6232" i="1"/>
  <c r="I6228" i="1"/>
  <c r="I6224" i="1"/>
  <c r="I6220" i="1"/>
  <c r="I6216" i="1"/>
  <c r="I6212" i="1"/>
  <c r="I6208" i="1"/>
  <c r="I6204" i="1"/>
  <c r="I6200" i="1"/>
  <c r="I6196" i="1"/>
  <c r="I6192" i="1"/>
  <c r="I6188" i="1"/>
  <c r="I6184" i="1"/>
  <c r="I6180" i="1"/>
  <c r="I6176" i="1"/>
  <c r="I6172" i="1"/>
  <c r="I6168" i="1"/>
  <c r="I6164" i="1"/>
  <c r="I6160" i="1"/>
  <c r="I6156" i="1"/>
  <c r="I6152" i="1"/>
  <c r="I6148" i="1"/>
  <c r="I6144" i="1"/>
  <c r="I6140" i="1"/>
  <c r="I6136" i="1"/>
  <c r="I6132" i="1"/>
  <c r="I6128" i="1"/>
  <c r="I6124" i="1"/>
  <c r="I6120" i="1"/>
  <c r="I6116" i="1"/>
  <c r="I6112" i="1"/>
  <c r="I6108" i="1"/>
  <c r="I6104" i="1"/>
  <c r="I6100" i="1"/>
  <c r="I6096" i="1"/>
  <c r="I6092" i="1"/>
  <c r="I6088" i="1"/>
  <c r="I6084" i="1"/>
  <c r="I6080" i="1"/>
  <c r="I6076" i="1"/>
  <c r="I6072" i="1"/>
  <c r="I6067" i="1"/>
  <c r="I6063" i="1"/>
  <c r="I6059" i="1"/>
  <c r="I6055" i="1"/>
  <c r="I6050" i="1"/>
  <c r="I6045" i="1"/>
  <c r="I6040" i="1"/>
  <c r="I6036" i="1"/>
  <c r="I6031" i="1"/>
  <c r="I6026" i="1"/>
  <c r="I6021" i="1"/>
  <c r="I6016" i="1"/>
  <c r="I6011" i="1"/>
  <c r="I6006" i="1"/>
  <c r="I6001" i="1"/>
  <c r="I5996" i="1"/>
  <c r="I5991" i="1"/>
  <c r="I5986" i="1"/>
  <c r="I5981" i="1"/>
  <c r="I5976" i="1"/>
  <c r="I5972" i="1"/>
  <c r="I5967" i="1"/>
  <c r="I5962" i="1"/>
  <c r="I5958" i="1"/>
  <c r="I5954" i="1"/>
  <c r="I5949" i="1"/>
  <c r="I5944" i="1"/>
  <c r="I5939" i="1"/>
  <c r="I5934" i="1"/>
  <c r="I5930" i="1"/>
  <c r="I5926" i="1"/>
  <c r="I5922" i="1"/>
  <c r="I5918" i="1"/>
  <c r="I5913" i="1"/>
  <c r="I5909" i="1"/>
  <c r="I5905" i="1"/>
  <c r="I5900" i="1"/>
  <c r="I5895" i="1"/>
  <c r="I5890" i="1"/>
  <c r="I5885" i="1"/>
  <c r="I5881" i="1"/>
  <c r="I5877" i="1"/>
  <c r="I5873" i="1"/>
  <c r="I5869" i="1"/>
  <c r="I5865" i="1"/>
  <c r="I5861" i="1"/>
  <c r="I5857" i="1"/>
  <c r="I5853" i="1"/>
  <c r="I5849" i="1"/>
  <c r="I5845" i="1"/>
  <c r="I5841" i="1"/>
  <c r="I5837" i="1"/>
  <c r="I5833" i="1"/>
  <c r="I5829" i="1"/>
  <c r="I5825" i="1"/>
  <c r="I5821" i="1"/>
  <c r="I5816" i="1"/>
  <c r="I5811" i="1"/>
  <c r="I5807" i="1"/>
  <c r="I5802" i="1"/>
  <c r="I5797" i="1"/>
  <c r="I5792" i="1"/>
  <c r="I5788" i="1"/>
  <c r="I5784" i="1"/>
  <c r="I5780" i="1"/>
  <c r="I5776" i="1"/>
  <c r="I5771" i="1"/>
  <c r="I5766" i="1"/>
  <c r="I5762" i="1"/>
  <c r="I5757" i="1"/>
  <c r="I5752" i="1"/>
  <c r="I5747" i="1"/>
  <c r="I5742" i="1"/>
  <c r="I5737" i="1"/>
  <c r="I5732" i="1"/>
  <c r="I5727" i="1"/>
  <c r="I5722" i="1"/>
  <c r="I5718" i="1"/>
  <c r="I5714" i="1"/>
  <c r="I5709" i="1"/>
  <c r="I5704" i="1"/>
  <c r="I5699" i="1"/>
  <c r="I5694" i="1"/>
  <c r="I5689" i="1"/>
  <c r="I5684" i="1"/>
  <c r="I5679" i="1"/>
  <c r="I5674" i="1"/>
  <c r="I5669" i="1"/>
  <c r="I5665" i="1"/>
  <c r="I5660" i="1"/>
  <c r="I5655" i="1"/>
  <c r="I5651" i="1"/>
  <c r="I5646" i="1"/>
  <c r="I5641" i="1"/>
  <c r="I5637" i="1"/>
  <c r="I5632" i="1"/>
  <c r="I5628" i="1"/>
  <c r="I5624" i="1"/>
  <c r="I5620" i="1"/>
  <c r="I5616" i="1"/>
  <c r="I5611" i="1"/>
  <c r="I5607" i="1"/>
  <c r="I5602" i="1"/>
  <c r="I5597" i="1"/>
  <c r="I5592" i="1"/>
  <c r="I5587" i="1"/>
  <c r="I5582" i="1"/>
  <c r="I5577" i="1"/>
  <c r="I5572" i="1"/>
  <c r="I5567" i="1"/>
  <c r="I5562" i="1"/>
  <c r="I5557" i="1"/>
  <c r="I5552" i="1"/>
  <c r="I5547" i="1"/>
  <c r="I5542" i="1"/>
  <c r="I5537" i="1"/>
  <c r="I5532" i="1"/>
  <c r="I5528" i="1"/>
  <c r="I5523" i="1"/>
  <c r="I5519" i="1"/>
  <c r="I5515" i="1"/>
  <c r="I5511" i="1"/>
  <c r="I5507" i="1"/>
  <c r="I5503" i="1"/>
  <c r="I5499" i="1"/>
  <c r="I5495" i="1"/>
  <c r="I5490" i="1"/>
  <c r="I5486" i="1"/>
  <c r="I5481" i="1"/>
  <c r="I5477" i="1"/>
  <c r="I5473" i="1"/>
  <c r="I5469" i="1"/>
  <c r="I5465" i="1"/>
  <c r="I5460" i="1"/>
  <c r="I5455" i="1"/>
  <c r="I5451" i="1"/>
  <c r="I5447" i="1"/>
  <c r="I5443" i="1"/>
  <c r="I5439" i="1"/>
  <c r="I5435" i="1"/>
  <c r="I5431" i="1"/>
  <c r="I5427" i="1"/>
  <c r="I5423" i="1"/>
  <c r="I5419" i="1"/>
  <c r="I5415" i="1"/>
  <c r="I5411" i="1"/>
  <c r="I5407" i="1"/>
  <c r="I5403" i="1"/>
  <c r="I5399" i="1"/>
  <c r="I5395" i="1"/>
  <c r="I5391" i="1"/>
  <c r="I5387" i="1"/>
  <c r="I5383" i="1"/>
  <c r="I5379" i="1"/>
  <c r="I5375" i="1"/>
  <c r="I5371" i="1"/>
  <c r="I5366" i="1"/>
  <c r="I5361" i="1"/>
  <c r="I5357" i="1"/>
  <c r="I5353" i="1"/>
  <c r="I5348" i="1"/>
  <c r="I5344" i="1"/>
  <c r="I5340" i="1"/>
  <c r="I5335" i="1"/>
  <c r="I5330" i="1"/>
  <c r="I5325" i="1"/>
  <c r="I5320" i="1"/>
  <c r="I5315" i="1"/>
  <c r="I5311" i="1"/>
  <c r="I5307" i="1"/>
  <c r="I5303" i="1"/>
  <c r="I5299" i="1"/>
  <c r="I5294" i="1"/>
  <c r="I5289" i="1"/>
  <c r="I5285" i="1"/>
  <c r="I5280" i="1"/>
  <c r="I5275" i="1"/>
  <c r="I5271" i="1"/>
  <c r="I5266" i="1"/>
  <c r="I5261" i="1"/>
  <c r="I5257" i="1"/>
  <c r="I5253" i="1"/>
  <c r="I5249" i="1"/>
  <c r="I5245" i="1"/>
  <c r="I5241" i="1"/>
  <c r="I5236" i="1"/>
  <c r="I5232" i="1"/>
  <c r="I5227" i="1"/>
  <c r="I5222" i="1"/>
  <c r="I5218" i="1"/>
  <c r="I5214" i="1"/>
  <c r="I5209" i="1"/>
  <c r="I5204" i="1"/>
  <c r="I5199" i="1"/>
  <c r="I5195" i="1"/>
  <c r="I5190" i="1"/>
  <c r="I5185" i="1"/>
  <c r="I5180" i="1"/>
  <c r="I5175" i="1"/>
  <c r="I5170" i="1"/>
  <c r="I5165" i="1"/>
  <c r="I5160" i="1"/>
  <c r="I5156" i="1"/>
  <c r="I5151" i="1"/>
  <c r="I5146" i="1"/>
  <c r="I5142" i="1"/>
  <c r="I5137" i="1"/>
  <c r="I5133" i="1"/>
  <c r="I5128" i="1"/>
  <c r="I5124" i="1"/>
  <c r="I5120" i="1"/>
  <c r="I5116" i="1"/>
  <c r="I5112" i="1"/>
  <c r="I5108" i="1"/>
  <c r="I5103" i="1"/>
  <c r="I5098" i="1"/>
  <c r="I5094" i="1"/>
  <c r="I5090" i="1"/>
  <c r="I5086" i="1"/>
  <c r="I5082" i="1"/>
  <c r="I5078" i="1"/>
  <c r="I5074" i="1"/>
  <c r="I5070" i="1"/>
  <c r="I5066" i="1"/>
  <c r="I5062" i="1"/>
  <c r="I5058" i="1"/>
  <c r="I5054" i="1"/>
  <c r="I5050" i="1"/>
  <c r="I5046" i="1"/>
  <c r="I5041" i="1"/>
  <c r="I5036" i="1"/>
  <c r="I5032" i="1"/>
  <c r="I5028" i="1"/>
  <c r="I5023" i="1"/>
  <c r="I5018" i="1"/>
  <c r="I5013" i="1"/>
  <c r="I5009" i="1"/>
  <c r="I5005" i="1"/>
  <c r="I5000" i="1"/>
  <c r="I4996" i="1"/>
  <c r="I4991" i="1"/>
  <c r="I4986" i="1"/>
  <c r="I4982" i="1"/>
  <c r="I4977" i="1"/>
  <c r="I4973" i="1"/>
  <c r="I4969" i="1"/>
  <c r="I4965" i="1"/>
  <c r="I4960" i="1"/>
  <c r="I4956" i="1"/>
  <c r="I4952" i="1"/>
  <c r="I4948" i="1"/>
  <c r="I4944" i="1"/>
  <c r="I4939" i="1"/>
  <c r="I4935" i="1"/>
  <c r="I4931" i="1"/>
  <c r="I4927" i="1"/>
  <c r="I4922" i="1"/>
  <c r="I4917" i="1"/>
  <c r="I4912" i="1"/>
  <c r="I4908" i="1"/>
  <c r="I4903" i="1"/>
  <c r="I4899" i="1"/>
  <c r="I4894" i="1"/>
  <c r="I4890" i="1"/>
  <c r="I4886" i="1"/>
  <c r="I4882" i="1"/>
  <c r="I4878" i="1"/>
  <c r="I4874" i="1"/>
  <c r="I4870" i="1"/>
  <c r="I4865" i="1"/>
  <c r="I4860" i="1"/>
  <c r="I4856" i="1"/>
  <c r="I4852" i="1"/>
  <c r="I4847" i="1"/>
  <c r="I4842" i="1"/>
  <c r="I4837" i="1"/>
  <c r="I4833" i="1"/>
  <c r="I4829" i="1"/>
  <c r="I4825" i="1"/>
  <c r="I4821" i="1"/>
  <c r="I4817" i="1"/>
  <c r="I4813" i="1"/>
  <c r="I4809" i="1"/>
  <c r="I4805" i="1"/>
  <c r="I4801" i="1"/>
  <c r="I4797" i="1"/>
  <c r="I4793" i="1"/>
  <c r="I4789" i="1"/>
  <c r="I4785" i="1"/>
  <c r="I4781" i="1"/>
  <c r="I4777" i="1"/>
  <c r="I4773" i="1"/>
  <c r="I4769" i="1"/>
  <c r="I4765" i="1"/>
  <c r="I4761" i="1"/>
  <c r="I4757" i="1"/>
  <c r="I4753" i="1"/>
  <c r="I4749" i="1"/>
  <c r="I4745" i="1"/>
  <c r="I4741" i="1"/>
  <c r="I4737" i="1"/>
  <c r="I4733" i="1"/>
  <c r="I4729" i="1"/>
  <c r="I4725" i="1"/>
  <c r="I4721" i="1"/>
  <c r="I4717" i="1"/>
  <c r="I4713" i="1"/>
  <c r="I4709" i="1"/>
  <c r="I4705" i="1"/>
  <c r="I4701" i="1"/>
  <c r="I4697" i="1"/>
  <c r="I4693" i="1"/>
  <c r="I4689" i="1"/>
  <c r="I4685" i="1"/>
  <c r="I4681" i="1"/>
  <c r="I4677" i="1"/>
  <c r="I4673" i="1"/>
  <c r="I4669" i="1"/>
  <c r="I4665" i="1"/>
  <c r="I4661" i="1"/>
  <c r="I4657" i="1"/>
  <c r="I4653" i="1"/>
  <c r="I4649" i="1"/>
  <c r="I4645" i="1"/>
  <c r="I4641" i="1"/>
  <c r="I4637" i="1"/>
  <c r="I4633" i="1"/>
  <c r="I4629" i="1"/>
  <c r="I4625" i="1"/>
  <c r="I4621" i="1"/>
  <c r="I4617" i="1"/>
  <c r="I4613" i="1"/>
  <c r="I4609" i="1"/>
  <c r="I4605" i="1"/>
  <c r="I4601" i="1"/>
  <c r="I4597" i="1"/>
  <c r="I4593" i="1"/>
  <c r="I4589" i="1"/>
  <c r="I4585" i="1"/>
  <c r="I4581" i="1"/>
  <c r="I4577" i="1"/>
  <c r="I4573" i="1"/>
  <c r="I4569" i="1"/>
  <c r="I4565" i="1"/>
  <c r="I4561" i="1"/>
  <c r="I4557" i="1"/>
  <c r="I4553" i="1"/>
  <c r="I4549" i="1"/>
  <c r="I4544" i="1"/>
  <c r="I4539" i="1"/>
  <c r="I4535" i="1"/>
  <c r="I4530" i="1"/>
  <c r="I4525" i="1"/>
  <c r="I4521" i="1"/>
  <c r="I4517" i="1"/>
  <c r="I4513" i="1"/>
  <c r="I4509" i="1"/>
  <c r="I4505" i="1"/>
  <c r="I4500" i="1"/>
  <c r="I4496" i="1"/>
  <c r="I4491" i="1"/>
  <c r="I4487" i="1"/>
  <c r="I4483" i="1"/>
  <c r="I4478" i="1"/>
  <c r="I4473" i="1"/>
  <c r="I4468" i="1"/>
  <c r="I4464" i="1"/>
  <c r="I4460" i="1"/>
  <c r="I4456" i="1"/>
  <c r="I4451" i="1"/>
  <c r="I4446" i="1"/>
  <c r="I4441" i="1"/>
  <c r="I4436" i="1"/>
  <c r="I4432" i="1"/>
  <c r="I4427" i="1"/>
  <c r="I4422" i="1"/>
  <c r="I4417" i="1"/>
  <c r="I4412" i="1"/>
  <c r="I4408" i="1"/>
  <c r="I4404" i="1"/>
  <c r="I4400" i="1"/>
  <c r="I4396" i="1"/>
  <c r="I4392" i="1"/>
  <c r="I4388" i="1"/>
  <c r="I4384" i="1"/>
  <c r="I4380" i="1"/>
  <c r="I4375" i="1"/>
  <c r="I4370" i="1"/>
  <c r="I4365" i="1"/>
  <c r="I4360" i="1"/>
  <c r="I4356" i="1"/>
  <c r="I4352" i="1"/>
  <c r="I4347" i="1"/>
  <c r="I4342" i="1"/>
  <c r="I4338" i="1"/>
  <c r="I4333" i="1"/>
  <c r="I4328" i="1"/>
  <c r="I4323" i="1"/>
  <c r="I4318" i="1"/>
  <c r="I4313" i="1"/>
  <c r="I4309" i="1"/>
  <c r="I4304" i="1"/>
  <c r="I4299" i="1"/>
  <c r="I4294" i="1"/>
  <c r="I4289" i="1"/>
  <c r="I4285" i="1"/>
  <c r="I4281" i="1"/>
  <c r="I4276" i="1"/>
  <c r="I4271" i="1"/>
  <c r="I4266" i="1"/>
  <c r="I4261" i="1"/>
  <c r="I4256" i="1"/>
  <c r="I4251" i="1"/>
  <c r="I4246" i="1"/>
  <c r="I4242" i="1"/>
  <c r="I4238" i="1"/>
  <c r="I4233" i="1"/>
  <c r="I4229" i="1"/>
  <c r="I4224" i="1"/>
  <c r="I4220" i="1"/>
  <c r="I4215" i="1"/>
  <c r="I4211" i="1"/>
  <c r="I4207" i="1"/>
  <c r="I4203" i="1"/>
  <c r="I4199" i="1"/>
  <c r="I4195" i="1"/>
  <c r="I4191" i="1"/>
  <c r="I4187" i="1"/>
  <c r="I4182" i="1"/>
  <c r="I4177" i="1"/>
  <c r="I4173" i="1"/>
  <c r="I4169" i="1"/>
  <c r="I4165" i="1"/>
  <c r="I4161" i="1"/>
  <c r="I4157" i="1"/>
  <c r="I4153" i="1"/>
  <c r="I4149" i="1"/>
  <c r="I4145" i="1"/>
  <c r="I4141" i="1"/>
  <c r="I4137" i="1"/>
  <c r="I4133" i="1"/>
  <c r="I4129" i="1"/>
  <c r="I4125" i="1"/>
  <c r="I4121" i="1"/>
  <c r="I4117" i="1"/>
  <c r="I4112" i="1"/>
  <c r="I4107" i="1"/>
  <c r="I4103" i="1"/>
  <c r="I4099" i="1"/>
  <c r="I4095" i="1"/>
  <c r="I4090" i="1"/>
  <c r="I4085" i="1"/>
  <c r="I4080" i="1"/>
  <c r="I4075" i="1"/>
  <c r="I4070" i="1"/>
  <c r="I4066" i="1"/>
  <c r="I4062" i="1"/>
  <c r="I4057" i="1"/>
  <c r="I4053" i="1"/>
  <c r="I4049" i="1"/>
  <c r="I4045" i="1"/>
  <c r="I4040" i="1"/>
  <c r="I4035" i="1"/>
  <c r="I4030" i="1"/>
  <c r="I4026" i="1"/>
  <c r="I4022" i="1"/>
  <c r="I4017" i="1"/>
  <c r="I4013" i="1"/>
  <c r="I4009" i="1"/>
  <c r="I4005" i="1"/>
  <c r="I4001" i="1"/>
  <c r="I3997" i="1"/>
  <c r="I3993" i="1"/>
  <c r="I3989" i="1"/>
  <c r="I3984" i="1"/>
  <c r="I3979" i="1"/>
  <c r="I3975" i="1"/>
  <c r="I3970" i="1"/>
  <c r="I3965" i="1"/>
  <c r="I3960" i="1"/>
  <c r="I3955" i="1"/>
  <c r="I3951" i="1"/>
  <c r="I3947" i="1"/>
  <c r="I3943" i="1"/>
  <c r="I3939" i="1"/>
  <c r="I3934" i="1"/>
  <c r="I3930" i="1"/>
  <c r="I3925" i="1"/>
  <c r="I3921" i="1"/>
  <c r="I3917" i="1"/>
  <c r="I3913" i="1"/>
  <c r="I3909" i="1"/>
  <c r="I3904" i="1"/>
  <c r="I3899" i="1"/>
  <c r="I3895" i="1"/>
  <c r="I3891" i="1"/>
  <c r="I3886" i="1"/>
  <c r="I3882" i="1"/>
  <c r="I3878" i="1"/>
  <c r="I3874" i="1"/>
  <c r="I3870" i="1"/>
  <c r="I3865" i="1"/>
  <c r="I3860" i="1"/>
  <c r="I3855" i="1"/>
  <c r="I3851" i="1"/>
  <c r="I3847" i="1"/>
  <c r="I3843" i="1"/>
  <c r="I3839" i="1"/>
  <c r="I3835" i="1"/>
  <c r="I3831" i="1"/>
  <c r="I3827" i="1"/>
  <c r="I3823" i="1"/>
  <c r="I3819" i="1"/>
  <c r="I3815" i="1"/>
  <c r="I3811" i="1"/>
  <c r="I3807" i="1"/>
  <c r="I3803" i="1"/>
  <c r="I3799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5" i="1"/>
  <c r="I3711" i="1"/>
  <c r="I3707" i="1"/>
  <c r="I3703" i="1"/>
  <c r="I3699" i="1"/>
  <c r="I3695" i="1"/>
  <c r="I3691" i="1"/>
  <c r="I3687" i="1"/>
  <c r="I3683" i="1"/>
  <c r="I3679" i="1"/>
  <c r="I3675" i="1"/>
  <c r="I3671" i="1"/>
  <c r="I3667" i="1"/>
  <c r="I3663" i="1"/>
  <c r="I3659" i="1"/>
  <c r="I3654" i="1"/>
  <c r="I3650" i="1"/>
  <c r="I3645" i="1"/>
  <c r="I3641" i="1"/>
  <c r="I3637" i="1"/>
  <c r="I3632" i="1"/>
  <c r="I3628" i="1"/>
  <c r="I3624" i="1"/>
  <c r="I3620" i="1"/>
  <c r="I3615" i="1"/>
  <c r="I3610" i="1"/>
  <c r="I3605" i="1"/>
  <c r="I3600" i="1"/>
  <c r="I3595" i="1"/>
  <c r="I3591" i="1"/>
  <c r="I3586" i="1"/>
  <c r="I3582" i="1"/>
  <c r="I3578" i="1"/>
  <c r="I3574" i="1"/>
  <c r="I3570" i="1"/>
  <c r="I3566" i="1"/>
  <c r="I3562" i="1"/>
  <c r="I3557" i="1"/>
  <c r="I3553" i="1"/>
  <c r="I3549" i="1"/>
  <c r="I3545" i="1"/>
  <c r="I3541" i="1"/>
  <c r="I3537" i="1"/>
  <c r="I3533" i="1"/>
  <c r="I3529" i="1"/>
  <c r="I3525" i="1"/>
  <c r="I3521" i="1"/>
  <c r="I3516" i="1"/>
  <c r="I3511" i="1"/>
  <c r="I3507" i="1"/>
  <c r="I3502" i="1"/>
  <c r="I3497" i="1"/>
  <c r="I3493" i="1"/>
  <c r="I3488" i="1"/>
  <c r="I3483" i="1"/>
  <c r="I3479" i="1"/>
  <c r="I3475" i="1"/>
  <c r="I3471" i="1"/>
  <c r="I3467" i="1"/>
  <c r="I3463" i="1"/>
  <c r="I3459" i="1"/>
  <c r="I3454" i="1"/>
  <c r="I3450" i="1"/>
  <c r="I3446" i="1"/>
  <c r="I3442" i="1"/>
  <c r="I3438" i="1"/>
  <c r="I3434" i="1"/>
  <c r="I3430" i="1"/>
  <c r="I3426" i="1"/>
  <c r="I3422" i="1"/>
  <c r="I3418" i="1"/>
  <c r="I3414" i="1"/>
  <c r="I3410" i="1"/>
  <c r="I3406" i="1"/>
  <c r="I3402" i="1"/>
  <c r="I3398" i="1"/>
  <c r="I3394" i="1"/>
  <c r="I3390" i="1"/>
  <c r="I3385" i="1"/>
  <c r="I3380" i="1"/>
  <c r="I3375" i="1"/>
  <c r="I3370" i="1"/>
  <c r="I3366" i="1"/>
  <c r="I3362" i="1"/>
  <c r="I3358" i="1"/>
  <c r="I3353" i="1"/>
  <c r="I3349" i="1"/>
  <c r="I3344" i="1"/>
  <c r="I3339" i="1"/>
  <c r="I3334" i="1"/>
  <c r="I3329" i="1"/>
  <c r="I3325" i="1"/>
  <c r="I3320" i="1"/>
  <c r="I3315" i="1"/>
  <c r="I3310" i="1"/>
  <c r="I3305" i="1"/>
  <c r="I3300" i="1"/>
  <c r="I3294" i="1"/>
  <c r="I3289" i="1"/>
  <c r="I3285" i="1"/>
  <c r="I3281" i="1"/>
  <c r="I3277" i="1"/>
  <c r="I3272" i="1"/>
  <c r="I3268" i="1"/>
  <c r="I3264" i="1"/>
  <c r="I3259" i="1"/>
  <c r="I3254" i="1"/>
  <c r="I3249" i="1"/>
  <c r="I3245" i="1"/>
  <c r="I3241" i="1"/>
  <c r="I3237" i="1"/>
  <c r="I3233" i="1"/>
  <c r="I3229" i="1"/>
  <c r="I3225" i="1"/>
  <c r="I3221" i="1"/>
  <c r="I3217" i="1"/>
  <c r="I3213" i="1"/>
  <c r="I3209" i="1"/>
  <c r="I3205" i="1"/>
  <c r="I3201" i="1"/>
  <c r="I3197" i="1"/>
  <c r="I3193" i="1"/>
  <c r="I3189" i="1"/>
  <c r="I3185" i="1"/>
  <c r="I3181" i="1"/>
  <c r="I3177" i="1"/>
  <c r="I3173" i="1"/>
  <c r="I3169" i="1"/>
  <c r="I3165" i="1"/>
  <c r="I3161" i="1"/>
  <c r="I3157" i="1"/>
  <c r="I3153" i="1"/>
  <c r="I3149" i="1"/>
  <c r="I3145" i="1"/>
  <c r="I3141" i="1"/>
  <c r="I3137" i="1"/>
  <c r="I3133" i="1"/>
  <c r="I3129" i="1"/>
  <c r="I3125" i="1"/>
  <c r="I3121" i="1"/>
  <c r="I3117" i="1"/>
  <c r="I3113" i="1"/>
  <c r="I3109" i="1"/>
  <c r="I3105" i="1"/>
  <c r="I3101" i="1"/>
  <c r="I3097" i="1"/>
  <c r="I3093" i="1"/>
  <c r="I3089" i="1"/>
  <c r="I3085" i="1"/>
  <c r="I3081" i="1"/>
  <c r="I3077" i="1"/>
  <c r="I3073" i="1"/>
  <c r="I3069" i="1"/>
  <c r="I3065" i="1"/>
  <c r="I3061" i="1"/>
  <c r="I3057" i="1"/>
  <c r="I3053" i="1"/>
  <c r="I3049" i="1"/>
  <c r="I3045" i="1"/>
  <c r="I3041" i="1"/>
  <c r="I3037" i="1"/>
  <c r="I3033" i="1"/>
  <c r="I3029" i="1"/>
  <c r="I3024" i="1"/>
  <c r="I3020" i="1"/>
  <c r="I3016" i="1"/>
  <c r="I3012" i="1"/>
  <c r="I3008" i="1"/>
  <c r="I3004" i="1"/>
  <c r="I3000" i="1"/>
  <c r="I2996" i="1"/>
  <c r="I2992" i="1"/>
  <c r="I2988" i="1"/>
  <c r="I2984" i="1"/>
  <c r="I2979" i="1"/>
  <c r="I2975" i="1"/>
  <c r="I2971" i="1"/>
  <c r="I2967" i="1"/>
  <c r="I2963" i="1"/>
  <c r="I2959" i="1"/>
  <c r="I2955" i="1"/>
  <c r="I2950" i="1"/>
  <c r="I2946" i="1"/>
  <c r="I2941" i="1"/>
  <c r="I2937" i="1"/>
  <c r="I2932" i="1"/>
  <c r="I2928" i="1"/>
  <c r="I2923" i="1"/>
  <c r="I2918" i="1"/>
  <c r="I2913" i="1"/>
  <c r="I2908" i="1"/>
  <c r="I2904" i="1"/>
  <c r="I2899" i="1"/>
  <c r="I2895" i="1"/>
  <c r="I2891" i="1"/>
  <c r="I2887" i="1"/>
  <c r="I2882" i="1"/>
  <c r="I2877" i="1"/>
  <c r="I2873" i="1"/>
  <c r="I2869" i="1"/>
  <c r="I2864" i="1"/>
  <c r="I2859" i="1"/>
  <c r="I2854" i="1"/>
  <c r="I2850" i="1"/>
  <c r="I2846" i="1"/>
  <c r="I2842" i="1"/>
  <c r="I2838" i="1"/>
  <c r="I2834" i="1"/>
  <c r="I2830" i="1"/>
  <c r="I2826" i="1"/>
  <c r="I2822" i="1"/>
  <c r="I2818" i="1"/>
  <c r="I2814" i="1"/>
  <c r="I2810" i="1"/>
  <c r="I2805" i="1"/>
  <c r="I2801" i="1"/>
  <c r="I2796" i="1"/>
  <c r="I2791" i="1"/>
  <c r="I2786" i="1"/>
  <c r="I2781" i="1"/>
  <c r="I2776" i="1"/>
  <c r="I2772" i="1"/>
  <c r="I2768" i="1"/>
  <c r="I2764" i="1"/>
  <c r="I2760" i="1"/>
  <c r="I2755" i="1"/>
  <c r="I2750" i="1"/>
  <c r="I2746" i="1"/>
  <c r="I2742" i="1"/>
  <c r="I2738" i="1"/>
  <c r="I2734" i="1"/>
  <c r="I2730" i="1"/>
  <c r="I2726" i="1"/>
  <c r="I2722" i="1"/>
  <c r="I2718" i="1"/>
  <c r="I2714" i="1"/>
  <c r="I2710" i="1"/>
  <c r="I2706" i="1"/>
  <c r="I2702" i="1"/>
  <c r="I2698" i="1"/>
  <c r="I2694" i="1"/>
  <c r="I2690" i="1"/>
  <c r="I2686" i="1"/>
  <c r="I2682" i="1"/>
  <c r="I2678" i="1"/>
  <c r="I2674" i="1"/>
  <c r="I2670" i="1"/>
  <c r="I2666" i="1"/>
  <c r="I2662" i="1"/>
  <c r="I2658" i="1"/>
  <c r="I2654" i="1"/>
  <c r="I2650" i="1"/>
  <c r="I2646" i="1"/>
  <c r="I2641" i="1"/>
  <c r="I2636" i="1"/>
  <c r="I2632" i="1"/>
  <c r="I2627" i="1"/>
  <c r="I2623" i="1"/>
  <c r="I2618" i="1"/>
  <c r="I2614" i="1"/>
  <c r="I2610" i="1"/>
  <c r="I2606" i="1"/>
  <c r="I2602" i="1"/>
  <c r="I2598" i="1"/>
  <c r="I2593" i="1"/>
  <c r="I2588" i="1"/>
  <c r="I2583" i="1"/>
  <c r="I2578" i="1"/>
  <c r="I2573" i="1"/>
  <c r="I2568" i="1"/>
  <c r="I2563" i="1"/>
  <c r="I2558" i="1"/>
  <c r="I2554" i="1"/>
  <c r="I2549" i="1"/>
  <c r="I2544" i="1"/>
  <c r="I2540" i="1"/>
  <c r="I2535" i="1"/>
  <c r="I2530" i="1"/>
  <c r="I2525" i="1"/>
  <c r="I2520" i="1"/>
  <c r="I2515" i="1"/>
  <c r="I2510" i="1"/>
  <c r="I2505" i="1"/>
  <c r="I2501" i="1"/>
  <c r="I2497" i="1"/>
  <c r="I2492" i="1"/>
  <c r="I2488" i="1"/>
  <c r="I2483" i="1"/>
  <c r="I2479" i="1"/>
  <c r="I2475" i="1"/>
  <c r="I2471" i="1"/>
  <c r="I2467" i="1"/>
  <c r="I2463" i="1"/>
  <c r="I2459" i="1"/>
  <c r="I2455" i="1"/>
  <c r="I2451" i="1"/>
  <c r="I2447" i="1"/>
  <c r="I2443" i="1"/>
  <c r="I2438" i="1"/>
  <c r="I2434" i="1"/>
  <c r="I2430" i="1"/>
  <c r="I2426" i="1"/>
  <c r="I2421" i="1"/>
  <c r="I2416" i="1"/>
  <c r="I2412" i="1"/>
  <c r="I2408" i="1"/>
  <c r="I2403" i="1"/>
  <c r="I2399" i="1"/>
  <c r="I2394" i="1"/>
  <c r="I2390" i="1"/>
  <c r="I2385" i="1"/>
  <c r="I2380" i="1"/>
  <c r="I2376" i="1"/>
  <c r="I2372" i="1"/>
  <c r="I2368" i="1"/>
  <c r="I2364" i="1"/>
  <c r="I2360" i="1"/>
  <c r="I2355" i="1"/>
  <c r="I2350" i="1"/>
  <c r="I2346" i="1"/>
  <c r="I2342" i="1"/>
  <c r="I2338" i="1"/>
  <c r="I2334" i="1"/>
  <c r="I2330" i="1"/>
  <c r="I2326" i="1"/>
  <c r="I2321" i="1"/>
  <c r="I2317" i="1"/>
  <c r="I2312" i="1"/>
  <c r="I2308" i="1"/>
  <c r="I2304" i="1"/>
  <c r="I2299" i="1"/>
  <c r="I2294" i="1"/>
  <c r="I2290" i="1"/>
  <c r="I2285" i="1"/>
  <c r="I2281" i="1"/>
  <c r="I2276" i="1"/>
  <c r="I2272" i="1"/>
  <c r="I2268" i="1"/>
  <c r="I2263" i="1"/>
  <c r="I2258" i="1"/>
  <c r="I2254" i="1"/>
  <c r="I2249" i="1"/>
  <c r="I2244" i="1"/>
  <c r="I2240" i="1"/>
  <c r="I2235" i="1"/>
  <c r="I2230" i="1"/>
  <c r="I2225" i="1"/>
  <c r="I2220" i="1"/>
  <c r="I2215" i="1"/>
  <c r="I2210" i="1"/>
  <c r="I2205" i="1"/>
  <c r="I2200" i="1"/>
  <c r="I2196" i="1"/>
  <c r="I2191" i="1"/>
  <c r="I2186" i="1"/>
  <c r="I2181" i="1"/>
  <c r="I2176" i="1"/>
  <c r="I2172" i="1"/>
  <c r="I2168" i="1"/>
  <c r="I2164" i="1"/>
  <c r="I2160" i="1"/>
  <c r="I2156" i="1"/>
  <c r="I2152" i="1"/>
  <c r="I2147" i="1"/>
  <c r="I2142" i="1"/>
  <c r="I2138" i="1"/>
  <c r="I2133" i="1"/>
  <c r="I2128" i="1"/>
  <c r="I2124" i="1"/>
  <c r="I2119" i="1"/>
  <c r="I2114" i="1"/>
  <c r="I2110" i="1"/>
  <c r="I2106" i="1"/>
  <c r="I2101" i="1"/>
  <c r="I2096" i="1"/>
  <c r="I2092" i="1"/>
  <c r="I2088" i="1"/>
  <c r="I2084" i="1"/>
  <c r="I2080" i="1"/>
  <c r="I2076" i="1"/>
  <c r="I2072" i="1"/>
  <c r="I2068" i="1"/>
  <c r="I2064" i="1"/>
  <c r="I2060" i="1"/>
  <c r="I2056" i="1"/>
  <c r="I2052" i="1"/>
  <c r="I2048" i="1"/>
  <c r="I2044" i="1"/>
  <c r="I2040" i="1"/>
  <c r="I2036" i="1"/>
  <c r="I2032" i="1"/>
  <c r="I2028" i="1"/>
  <c r="I2024" i="1"/>
  <c r="I2020" i="1"/>
  <c r="I2016" i="1"/>
  <c r="I2012" i="1"/>
  <c r="I2008" i="1"/>
  <c r="I2004" i="1"/>
  <c r="I2000" i="1"/>
  <c r="I1996" i="1"/>
  <c r="I1992" i="1"/>
  <c r="I1988" i="1"/>
  <c r="I1984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899" i="1"/>
  <c r="I1894" i="1"/>
  <c r="I1890" i="1"/>
  <c r="I1886" i="1"/>
  <c r="I1882" i="1"/>
  <c r="I1878" i="1"/>
  <c r="I1874" i="1"/>
  <c r="I1870" i="1"/>
  <c r="I1866" i="1"/>
  <c r="I1862" i="1"/>
  <c r="I1857" i="1"/>
  <c r="I1852" i="1"/>
  <c r="I1847" i="1"/>
  <c r="I1842" i="1"/>
  <c r="I1837" i="1"/>
  <c r="I1832" i="1"/>
  <c r="I1828" i="1"/>
  <c r="I1824" i="1"/>
  <c r="I1820" i="1"/>
  <c r="I1816" i="1"/>
  <c r="I1812" i="1"/>
  <c r="I1808" i="1"/>
  <c r="I1803" i="1"/>
  <c r="I1798" i="1"/>
  <c r="I1793" i="1"/>
  <c r="I1788" i="1"/>
  <c r="I1784" i="1"/>
  <c r="I1779" i="1"/>
  <c r="I1775" i="1"/>
  <c r="I1771" i="1"/>
  <c r="I1766" i="1"/>
  <c r="I1761" i="1"/>
  <c r="I1757" i="1"/>
  <c r="I1752" i="1"/>
  <c r="I1748" i="1"/>
  <c r="I1744" i="1"/>
  <c r="I1740" i="1"/>
  <c r="I1736" i="1"/>
  <c r="I1732" i="1"/>
  <c r="I1728" i="1"/>
  <c r="I1723" i="1"/>
  <c r="I1718" i="1"/>
  <c r="I1714" i="1"/>
  <c r="I1710" i="1"/>
  <c r="I1705" i="1"/>
  <c r="I1700" i="1"/>
  <c r="I1696" i="1"/>
  <c r="I1692" i="1"/>
  <c r="I1687" i="1"/>
  <c r="I1683" i="1"/>
  <c r="I1679" i="1"/>
  <c r="I1674" i="1"/>
  <c r="I1669" i="1"/>
  <c r="I1664" i="1"/>
  <c r="I1659" i="1"/>
  <c r="I1655" i="1"/>
  <c r="I1651" i="1"/>
  <c r="I1646" i="1"/>
  <c r="I1642" i="1"/>
  <c r="I1637" i="1"/>
  <c r="I1632" i="1"/>
  <c r="I1627" i="1"/>
  <c r="I1622" i="1"/>
  <c r="I1617" i="1"/>
  <c r="I1612" i="1"/>
  <c r="I1607" i="1"/>
  <c r="I1603" i="1"/>
  <c r="I1599" i="1"/>
  <c r="I1595" i="1"/>
  <c r="I1591" i="1"/>
  <c r="I1587" i="1"/>
  <c r="I1582" i="1"/>
  <c r="I1577" i="1"/>
  <c r="I1572" i="1"/>
  <c r="I1567" i="1"/>
  <c r="I1562" i="1"/>
  <c r="I1558" i="1"/>
  <c r="I1553" i="1"/>
  <c r="I1548" i="1"/>
  <c r="I1543" i="1"/>
  <c r="I1538" i="1"/>
  <c r="I1533" i="1"/>
  <c r="I1529" i="1"/>
  <c r="I1524" i="1"/>
  <c r="I1519" i="1"/>
  <c r="I1515" i="1"/>
  <c r="I1510" i="1"/>
  <c r="I1506" i="1"/>
  <c r="I1502" i="1"/>
  <c r="I1498" i="1"/>
  <c r="I1493" i="1"/>
  <c r="I1488" i="1"/>
  <c r="I1483" i="1"/>
  <c r="I1478" i="1"/>
  <c r="I1474" i="1"/>
  <c r="I1470" i="1"/>
  <c r="I1466" i="1"/>
  <c r="I1462" i="1"/>
  <c r="I1458" i="1"/>
  <c r="I1454" i="1"/>
  <c r="I1450" i="1"/>
  <c r="I1446" i="1"/>
  <c r="I1442" i="1"/>
  <c r="I1438" i="1"/>
  <c r="I1434" i="1"/>
  <c r="I1430" i="1"/>
  <c r="I1426" i="1"/>
  <c r="I1422" i="1"/>
  <c r="I1418" i="1"/>
  <c r="I1414" i="1"/>
  <c r="I1410" i="1"/>
  <c r="I1406" i="1"/>
  <c r="I1402" i="1"/>
  <c r="I1398" i="1"/>
  <c r="I1394" i="1"/>
  <c r="I1390" i="1"/>
  <c r="I1386" i="1"/>
  <c r="I1382" i="1"/>
  <c r="I1378" i="1"/>
  <c r="I1373" i="1"/>
  <c r="I1368" i="1"/>
  <c r="I1364" i="1"/>
  <c r="I1360" i="1"/>
  <c r="I1356" i="1"/>
  <c r="I1352" i="1"/>
  <c r="I1348" i="1"/>
  <c r="I1343" i="1"/>
  <c r="I1338" i="1"/>
  <c r="I1333" i="1"/>
  <c r="I1329" i="1"/>
  <c r="I1325" i="1"/>
  <c r="I1321" i="1"/>
  <c r="I1316" i="1"/>
  <c r="I1312" i="1"/>
  <c r="I1308" i="1"/>
  <c r="I1304" i="1"/>
  <c r="I1300" i="1"/>
  <c r="I1295" i="1"/>
  <c r="I1291" i="1"/>
  <c r="I1286" i="1"/>
  <c r="I1281" i="1"/>
  <c r="I1277" i="1"/>
  <c r="I1272" i="1"/>
  <c r="I1267" i="1"/>
  <c r="I1262" i="1"/>
  <c r="I1258" i="1"/>
  <c r="I1254" i="1"/>
  <c r="I1250" i="1"/>
  <c r="I1246" i="1"/>
  <c r="I1242" i="1"/>
  <c r="I1238" i="1"/>
  <c r="I1234" i="1"/>
  <c r="I1229" i="1"/>
  <c r="I1224" i="1"/>
  <c r="I1219" i="1"/>
  <c r="I1215" i="1"/>
  <c r="I1211" i="1"/>
  <c r="I1207" i="1"/>
  <c r="I1203" i="1"/>
  <c r="I1199" i="1"/>
  <c r="I1195" i="1"/>
  <c r="I1191" i="1"/>
  <c r="I1187" i="1"/>
  <c r="I1183" i="1"/>
  <c r="I1179" i="1"/>
  <c r="I1174" i="1"/>
  <c r="I1169" i="1"/>
  <c r="I1165" i="1"/>
  <c r="I1161" i="1"/>
  <c r="I1157" i="1"/>
  <c r="I1153" i="1"/>
  <c r="I1149" i="1"/>
  <c r="I1144" i="1"/>
  <c r="I1139" i="1"/>
  <c r="I1135" i="1"/>
  <c r="I1130" i="1"/>
  <c r="I1126" i="1"/>
  <c r="I1121" i="1"/>
  <c r="I1117" i="1"/>
  <c r="I1113" i="1"/>
  <c r="I1108" i="1"/>
  <c r="I1104" i="1"/>
  <c r="I1100" i="1"/>
  <c r="I1096" i="1"/>
  <c r="I1092" i="1"/>
  <c r="I1087" i="1"/>
  <c r="I1082" i="1"/>
  <c r="I1078" i="1"/>
  <c r="I1074" i="1"/>
  <c r="I1070" i="1"/>
  <c r="I1066" i="1"/>
  <c r="I1062" i="1"/>
  <c r="I1058" i="1"/>
  <c r="I1053" i="1"/>
  <c r="I1049" i="1"/>
  <c r="I1045" i="1"/>
  <c r="I1041" i="1"/>
  <c r="I1037" i="1"/>
  <c r="I1032" i="1"/>
  <c r="I1028" i="1"/>
  <c r="I1024" i="1"/>
  <c r="I1020" i="1"/>
  <c r="I1016" i="1"/>
  <c r="I1012" i="1"/>
  <c r="I1008" i="1"/>
  <c r="I1004" i="1"/>
  <c r="I1000" i="1"/>
  <c r="I996" i="1"/>
  <c r="I992" i="1"/>
  <c r="I988" i="1"/>
  <c r="I984" i="1"/>
  <c r="I980" i="1"/>
  <c r="I976" i="1"/>
  <c r="I972" i="1"/>
  <c r="I968" i="1"/>
  <c r="I964" i="1"/>
  <c r="I960" i="1"/>
  <c r="I956" i="1"/>
  <c r="I952" i="1"/>
  <c r="I948" i="1"/>
  <c r="I944" i="1"/>
  <c r="I940" i="1"/>
  <c r="I936" i="1"/>
  <c r="I932" i="1"/>
  <c r="I928" i="1"/>
  <c r="I924" i="1"/>
  <c r="I920" i="1"/>
  <c r="I915" i="1"/>
  <c r="I910" i="1"/>
  <c r="I906" i="1"/>
  <c r="I902" i="1"/>
  <c r="I898" i="1"/>
  <c r="I894" i="1"/>
  <c r="I889" i="1"/>
  <c r="I885" i="1"/>
  <c r="I881" i="1"/>
  <c r="I877" i="1"/>
  <c r="I873" i="1"/>
  <c r="I869" i="1"/>
  <c r="I865" i="1"/>
  <c r="I860" i="1"/>
  <c r="I856" i="1"/>
  <c r="I852" i="1"/>
  <c r="I848" i="1"/>
  <c r="I844" i="1"/>
  <c r="I840" i="1"/>
  <c r="I836" i="1"/>
  <c r="I832" i="1"/>
  <c r="I828" i="1"/>
  <c r="I824" i="1"/>
  <c r="I820" i="1"/>
  <c r="I816" i="1"/>
  <c r="I812" i="1"/>
  <c r="I807" i="1"/>
  <c r="I802" i="1"/>
  <c r="I798" i="1"/>
  <c r="I794" i="1"/>
  <c r="I790" i="1"/>
  <c r="I786" i="1"/>
  <c r="I782" i="1"/>
  <c r="I777" i="1"/>
  <c r="I773" i="1"/>
  <c r="I769" i="1"/>
  <c r="I765" i="1"/>
  <c r="I760" i="1"/>
  <c r="I756" i="1"/>
  <c r="I752" i="1"/>
  <c r="I748" i="1"/>
  <c r="I744" i="1"/>
  <c r="I740" i="1"/>
  <c r="I735" i="1"/>
  <c r="I731" i="1"/>
  <c r="I726" i="1"/>
  <c r="I721" i="1"/>
  <c r="I717" i="1"/>
  <c r="I712" i="1"/>
  <c r="I708" i="1"/>
  <c r="I704" i="1"/>
  <c r="I700" i="1"/>
  <c r="I696" i="1"/>
  <c r="I692" i="1"/>
  <c r="I688" i="1"/>
  <c r="I683" i="1"/>
  <c r="I679" i="1"/>
  <c r="I675" i="1"/>
  <c r="I671" i="1"/>
  <c r="I667" i="1"/>
  <c r="I663" i="1"/>
  <c r="I659" i="1"/>
  <c r="I655" i="1"/>
  <c r="I651" i="1"/>
  <c r="I647" i="1"/>
  <c r="I643" i="1"/>
  <c r="I639" i="1"/>
  <c r="I634" i="1"/>
  <c r="I629" i="1"/>
  <c r="I625" i="1"/>
  <c r="I620" i="1"/>
  <c r="I615" i="1"/>
  <c r="I610" i="1"/>
  <c r="I606" i="1"/>
  <c r="I602" i="1"/>
  <c r="I598" i="1"/>
  <c r="I594" i="1"/>
  <c r="I590" i="1"/>
  <c r="I586" i="1"/>
  <c r="I582" i="1"/>
  <c r="I578" i="1"/>
  <c r="I574" i="1"/>
  <c r="I570" i="1"/>
  <c r="I566" i="1"/>
  <c r="I562" i="1"/>
  <c r="I558" i="1"/>
  <c r="I554" i="1"/>
  <c r="I550" i="1"/>
  <c r="I546" i="1"/>
  <c r="I542" i="1"/>
  <c r="I538" i="1"/>
  <c r="I534" i="1"/>
  <c r="I530" i="1"/>
  <c r="I526" i="1"/>
  <c r="I522" i="1"/>
  <c r="I518" i="1"/>
  <c r="I514" i="1"/>
  <c r="I510" i="1"/>
  <c r="I506" i="1"/>
  <c r="I502" i="1"/>
  <c r="I498" i="1"/>
  <c r="I494" i="1"/>
  <c r="I490" i="1"/>
  <c r="I486" i="1"/>
  <c r="I481" i="1"/>
  <c r="I477" i="1"/>
  <c r="I473" i="1"/>
  <c r="I469" i="1"/>
  <c r="I465" i="1"/>
  <c r="I461" i="1"/>
  <c r="I457" i="1"/>
  <c r="I453" i="1"/>
  <c r="I449" i="1"/>
  <c r="I445" i="1"/>
  <c r="I441" i="1"/>
  <c r="I437" i="1"/>
  <c r="I433" i="1"/>
  <c r="I429" i="1"/>
  <c r="I425" i="1"/>
  <c r="I421" i="1"/>
  <c r="I417" i="1"/>
  <c r="I413" i="1"/>
  <c r="I408" i="1"/>
  <c r="I404" i="1"/>
  <c r="I400" i="1"/>
  <c r="I395" i="1"/>
  <c r="I390" i="1"/>
  <c r="I385" i="1"/>
  <c r="I380" i="1"/>
  <c r="I375" i="1"/>
  <c r="I370" i="1"/>
  <c r="I365" i="1"/>
  <c r="I360" i="1"/>
  <c r="I356" i="1"/>
  <c r="I352" i="1"/>
  <c r="I348" i="1"/>
  <c r="I344" i="1"/>
  <c r="I339" i="1"/>
  <c r="I335" i="1"/>
  <c r="I330" i="1"/>
  <c r="I325" i="1"/>
  <c r="I321" i="1"/>
  <c r="I317" i="1"/>
  <c r="I313" i="1"/>
  <c r="I308" i="1"/>
  <c r="I303" i="1"/>
  <c r="I299" i="1"/>
  <c r="I294" i="1"/>
  <c r="I290" i="1"/>
  <c r="I286" i="1"/>
  <c r="I282" i="1"/>
  <c r="I278" i="1"/>
  <c r="I274" i="1"/>
  <c r="I270" i="1"/>
  <c r="I265" i="1"/>
  <c r="I260" i="1"/>
  <c r="I255" i="1"/>
  <c r="I250" i="1"/>
  <c r="I246" i="1"/>
  <c r="I241" i="1"/>
  <c r="I236" i="1"/>
  <c r="I231" i="1"/>
  <c r="I226" i="1"/>
  <c r="I221" i="1"/>
  <c r="I217" i="1"/>
  <c r="I212" i="1"/>
  <c r="I207" i="1"/>
  <c r="I202" i="1"/>
  <c r="I197" i="1"/>
  <c r="I192" i="1"/>
  <c r="I187" i="1"/>
  <c r="I182" i="1"/>
  <c r="I178" i="1"/>
  <c r="I174" i="1"/>
  <c r="I170" i="1"/>
  <c r="I165" i="1"/>
  <c r="I160" i="1"/>
  <c r="I155" i="1"/>
  <c r="I150" i="1"/>
  <c r="I145" i="1"/>
  <c r="I140" i="1"/>
  <c r="I135" i="1"/>
  <c r="I130" i="1"/>
  <c r="I125" i="1"/>
  <c r="I120" i="1"/>
  <c r="I115" i="1"/>
  <c r="I110" i="1"/>
  <c r="I105" i="1"/>
  <c r="I100" i="1"/>
  <c r="I95" i="1"/>
  <c r="I90" i="1"/>
  <c r="I85" i="1"/>
  <c r="I81" i="1"/>
  <c r="I76" i="1"/>
  <c r="I71" i="1"/>
  <c r="I66" i="1"/>
  <c r="I61" i="1"/>
  <c r="I57" i="1"/>
  <c r="I53" i="1"/>
  <c r="I48" i="1"/>
  <c r="I44" i="1"/>
  <c r="I39" i="1"/>
  <c r="I34" i="1"/>
  <c r="I30" i="1"/>
  <c r="I26" i="1"/>
  <c r="I22" i="1"/>
  <c r="I18" i="1"/>
  <c r="I13" i="1"/>
  <c r="I8" i="1"/>
  <c r="I6930" i="1" s="1"/>
</calcChain>
</file>

<file path=xl/sharedStrings.xml><?xml version="1.0" encoding="utf-8"?>
<sst xmlns="http://schemas.openxmlformats.org/spreadsheetml/2006/main" count="10137" uniqueCount="3134">
  <si>
    <t>Bevilgningshistorikk april 2017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</si>
  <si>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</si>
  <si>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</si>
  <si>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</si>
  <si>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</si>
  <si>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</si>
  <si>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</si>
  <si>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</si>
  <si>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</si>
  <si>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</si>
  <si>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</si>
  <si>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2016</t>
  </si>
  <si>
    <t>Budsjett pr. 2017.01.01 Saldert budsjett 2017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</si>
  <si>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</si>
  <si>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</si>
  <si>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</si>
  <si>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</si>
  <si>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</si>
  <si>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</si>
  <si>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</si>
  <si>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</si>
  <si>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</si>
  <si>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</si>
  <si>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</si>
  <si>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</si>
  <si>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</si>
  <si>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</si>
  <si>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</si>
  <si>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</si>
  <si>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</si>
  <si>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</si>
  <si>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</si>
  <si>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</si>
  <si>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</si>
  <si>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</si>
  <si>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</si>
  <si>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</si>
  <si>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</si>
  <si>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</si>
  <si>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</si>
  <si>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</si>
  <si>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</si>
  <si>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</si>
  <si>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</si>
  <si>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</si>
  <si>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</si>
  <si>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</si>
  <si>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</si>
  <si>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</si>
  <si>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</si>
  <si>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</si>
  <si>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</si>
  <si>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</si>
  <si>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</si>
  <si>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</si>
  <si>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</si>
  <si>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</si>
  <si>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</si>
  <si>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</si>
  <si>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</si>
  <si>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</si>
  <si>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</si>
  <si>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</si>
  <si>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</si>
  <si>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</si>
  <si>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</si>
  <si>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</si>
  <si>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</si>
  <si>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</si>
  <si>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</si>
  <si>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</si>
  <si>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</si>
  <si>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</si>
  <si>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</si>
  <si>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</si>
  <si>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</si>
  <si>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</si>
  <si>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</si>
  <si>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</si>
  <si>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</si>
  <si>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</si>
  <si>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</si>
  <si>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</si>
  <si>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</si>
  <si>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</si>
  <si>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</si>
  <si>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</si>
  <si>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</si>
  <si>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</si>
  <si>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</si>
  <si>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</si>
  <si>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</si>
  <si>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</si>
  <si>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</si>
  <si>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</si>
  <si>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</si>
  <si>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</si>
  <si>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</si>
  <si>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</si>
  <si>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</si>
  <si>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</si>
  <si>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</si>
  <si>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</si>
  <si>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</si>
  <si>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</si>
  <si>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</si>
  <si>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</si>
  <si>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</si>
  <si>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</si>
  <si>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</si>
  <si>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</si>
  <si>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</si>
  <si>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</si>
  <si>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</si>
  <si>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Større utstyrsanskaffelser og vedlikehold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</si>
  <si>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</si>
  <si>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</si>
  <si>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</si>
  <si>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</si>
  <si>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</si>
  <si>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</si>
  <si>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</si>
  <si>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</si>
  <si>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</si>
  <si>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</si>
  <si>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</si>
  <si>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</si>
  <si>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</si>
  <si>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</si>
  <si>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</si>
  <si>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</si>
  <si>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</si>
  <si>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</si>
  <si>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</si>
  <si>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</si>
  <si>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</si>
  <si>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</si>
  <si>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</si>
  <si>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</si>
  <si>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</si>
  <si>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</si>
  <si>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</si>
  <si>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</si>
  <si>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</si>
  <si>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</si>
  <si>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</si>
  <si>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</si>
  <si>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</si>
  <si>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</si>
  <si>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</si>
  <si>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</si>
  <si>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</si>
  <si>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</si>
  <si>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</si>
  <si>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</si>
  <si>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</si>
  <si>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</si>
  <si>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</si>
  <si>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</si>
  <si>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</si>
  <si>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</si>
  <si>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</si>
  <si>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</si>
  <si>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</si>
  <si>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</si>
  <si>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</si>
  <si>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</si>
  <si>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</si>
  <si>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</si>
  <si>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</si>
  <si>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</si>
  <si>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</si>
  <si>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</si>
  <si>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</si>
  <si>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</si>
  <si>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</si>
  <si>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</si>
  <si>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</si>
  <si>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</si>
  <si>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</si>
  <si>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</si>
  <si>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</si>
  <si>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</si>
  <si>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</si>
  <si>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</si>
  <si>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</si>
  <si>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</si>
  <si>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</si>
  <si>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</si>
  <si>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</si>
  <si>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</si>
  <si>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</si>
  <si>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</si>
  <si>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</si>
  <si>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</si>
  <si>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</si>
  <si>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</si>
  <si>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</si>
  <si>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</si>
  <si>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</si>
  <si>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</si>
  <si>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</si>
  <si>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</si>
  <si>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</si>
  <si>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</si>
  <si>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</si>
  <si>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</si>
  <si>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</si>
  <si>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</si>
  <si>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</si>
  <si>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</si>
  <si>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</si>
  <si>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</si>
  <si>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</si>
  <si>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</si>
  <si>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</si>
  <si>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</si>
  <si>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</si>
  <si>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</si>
  <si>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</si>
  <si>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</si>
  <si>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</si>
  <si>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</si>
  <si>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</si>
  <si>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</si>
  <si>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</si>
  <si>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lærlinger, praksisbrevkandidater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</si>
  <si>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</si>
  <si>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</si>
  <si>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</si>
  <si>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</si>
  <si>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</si>
  <si>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</si>
  <si>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</si>
  <si>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</si>
  <si>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</si>
  <si>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</si>
  <si>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</si>
  <si>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</si>
  <si>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</si>
  <si>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</si>
  <si>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</si>
  <si>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forskning på tiltak for å øke gjennomføringen i videregående opplæring</t>
  </si>
  <si>
    <t>Sum post 022660</t>
  </si>
  <si>
    <t>Tilskudd for økt lærertetthet</t>
  </si>
  <si>
    <t>Sum post 022662</t>
  </si>
  <si>
    <t>Tidlig innsats i skolen gjennom økt lærerinnsats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</si>
  <si>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</si>
  <si>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</si>
  <si>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</si>
  <si>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</si>
  <si>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</si>
  <si>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</si>
  <si>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</si>
  <si>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</si>
  <si>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</si>
  <si>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</si>
  <si>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</si>
  <si>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</si>
  <si>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</si>
  <si>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</si>
  <si>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</si>
  <si>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</si>
  <si>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</si>
  <si>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</si>
  <si>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</si>
  <si>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</si>
  <si>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</si>
  <si>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</si>
  <si>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</si>
  <si>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</si>
  <si>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</si>
  <si>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</si>
  <si>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</si>
  <si>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</si>
  <si>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</si>
  <si>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</si>
  <si>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</si>
  <si>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</si>
  <si>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</si>
  <si>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</si>
  <si>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</si>
  <si>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</si>
  <si>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</si>
  <si>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</si>
  <si>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</si>
  <si>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</si>
  <si>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</si>
  <si>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</si>
  <si>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</si>
  <si>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</si>
  <si>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</si>
  <si>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</si>
  <si>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</si>
  <si>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</si>
  <si>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</si>
  <si>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</si>
  <si>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</si>
  <si>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</si>
  <si>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</si>
  <si>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opplæring, kan overføres</t>
  </si>
  <si>
    <t>Sum post 022883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</si>
  <si>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</si>
  <si>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</si>
  <si>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</si>
  <si>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</si>
  <si>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</si>
  <si>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</si>
  <si>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</si>
  <si>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</si>
  <si>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</si>
  <si>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</si>
  <si>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</si>
  <si>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</si>
  <si>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</si>
  <si>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</si>
  <si>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flere barnehagelærere</t>
  </si>
  <si>
    <t>Sum post 023160</t>
  </si>
  <si>
    <t>Tilskudd til tiltak for å styrke den norskspråklige utviklingen for minoritetsspråklige barn i barnehage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</si>
  <si>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</si>
  <si>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</si>
  <si>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</si>
  <si>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</si>
  <si>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</si>
  <si>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</si>
  <si>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</si>
  <si>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</si>
  <si>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</si>
  <si>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</si>
  <si>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</si>
  <si>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</si>
  <si>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</si>
  <si>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</si>
  <si>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</si>
  <si>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</si>
  <si>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</si>
  <si>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</si>
  <si>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</si>
  <si>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</si>
  <si>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</si>
  <si>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</si>
  <si>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</si>
  <si>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</si>
  <si>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</si>
  <si>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</si>
  <si>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</si>
  <si>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</si>
  <si>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</si>
  <si>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</si>
  <si>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</si>
  <si>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</si>
  <si>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</si>
  <si>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</si>
  <si>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</si>
  <si>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</si>
  <si>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</si>
  <si>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</si>
  <si>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</si>
  <si>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</si>
  <si>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</si>
  <si>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</si>
  <si>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</si>
  <si>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</si>
  <si>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</si>
  <si>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</si>
  <si>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</si>
  <si>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</si>
  <si>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</si>
  <si>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</si>
  <si>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</si>
  <si>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</si>
  <si>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</si>
  <si>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</si>
  <si>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</si>
  <si>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</si>
  <si>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</si>
  <si>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</si>
  <si>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</si>
  <si>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</si>
  <si>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Sum post 027601</t>
  </si>
  <si>
    <t>Andre overføringer, kan nyttes under post 1</t>
  </si>
  <si>
    <t>Sum post 027670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</si>
  <si>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</si>
  <si>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</si>
  <si>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</si>
  <si>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</si>
  <si>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</si>
  <si>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</si>
  <si>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</si>
  <si>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</si>
  <si>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</si>
  <si>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</si>
  <si>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</si>
  <si>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</si>
  <si>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</si>
  <si>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</si>
  <si>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</si>
  <si>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</si>
  <si>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</si>
  <si>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</si>
  <si>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</si>
  <si>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</si>
  <si>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</si>
  <si>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</si>
  <si>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</si>
  <si>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</si>
  <si>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</si>
  <si>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</si>
  <si>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</si>
  <si>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</si>
  <si>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</si>
  <si>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</si>
  <si>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</si>
  <si>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</si>
  <si>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</si>
  <si>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</si>
  <si>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</si>
  <si>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</si>
  <si>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</si>
  <si>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</si>
  <si>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</si>
  <si>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</si>
  <si>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</si>
  <si>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</si>
  <si>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</si>
  <si>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</si>
  <si>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</si>
  <si>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</si>
  <si>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</si>
  <si>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</si>
  <si>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</si>
  <si>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</si>
  <si>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</si>
  <si>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</si>
  <si>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</si>
  <si>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</si>
  <si>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</si>
  <si>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</si>
  <si>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</si>
  <si>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</si>
  <si>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</si>
  <si>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</si>
  <si>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</si>
  <si>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</si>
  <si>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</si>
  <si>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</si>
  <si>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</si>
  <si>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</si>
  <si>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</si>
  <si>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</si>
  <si>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</si>
  <si>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</si>
  <si>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</si>
  <si>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</si>
  <si>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</si>
  <si>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</si>
  <si>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</si>
  <si>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</si>
  <si>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</si>
  <si>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</si>
  <si>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</si>
  <si>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</si>
  <si>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</si>
  <si>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</si>
  <si>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</si>
  <si>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</si>
  <si>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</si>
  <si>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</si>
  <si>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</si>
  <si>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</si>
  <si>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</si>
  <si>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</si>
  <si>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</si>
  <si>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</si>
  <si>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</si>
  <si>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</si>
  <si>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</si>
  <si>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</si>
  <si>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</si>
  <si>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</si>
  <si>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</si>
  <si>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</si>
  <si>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</si>
  <si>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</si>
  <si>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</si>
  <si>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</si>
  <si>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</si>
  <si>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</si>
  <si>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</si>
  <si>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</si>
  <si>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</si>
  <si>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</si>
  <si>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</si>
  <si>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</si>
  <si>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</si>
  <si>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</si>
  <si>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</si>
  <si>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</si>
  <si>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</si>
  <si>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</si>
  <si>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</si>
  <si>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</si>
  <si>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</si>
  <si>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</si>
  <si>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</si>
  <si>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</si>
  <si>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</si>
  <si>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</si>
  <si>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</si>
  <si>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</si>
  <si>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</si>
  <si>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</si>
  <si>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</si>
  <si>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</si>
  <si>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</si>
  <si>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</si>
  <si>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</si>
  <si>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</si>
  <si>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</si>
  <si>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</si>
  <si>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</si>
  <si>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</si>
  <si>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</si>
  <si>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</si>
  <si>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</t>
  </si>
  <si>
    <t>Sum post 031587</t>
  </si>
  <si>
    <t>Norsk kulturråd</t>
  </si>
  <si>
    <t>Sum post 032001</t>
  </si>
  <si>
    <t>Sum post 032021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</si>
  <si>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</si>
  <si>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</si>
  <si>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</si>
  <si>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</si>
  <si>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</si>
  <si>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</si>
  <si>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</si>
  <si>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</si>
  <si>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</si>
  <si>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</si>
  <si>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</si>
  <si>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</si>
  <si>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</si>
  <si>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</si>
  <si>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</si>
  <si>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</si>
  <si>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</si>
  <si>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</si>
  <si>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</si>
  <si>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</si>
  <si>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</si>
  <si>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</si>
  <si>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</si>
  <si>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</si>
  <si>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</si>
  <si>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</si>
  <si>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</si>
  <si>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</si>
  <si>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</si>
  <si>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</si>
  <si>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</si>
  <si>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</si>
  <si>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</si>
  <si>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</si>
  <si>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Forskning, utredning og spesielle driftsutgifter, kan overføres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</si>
  <si>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</si>
  <si>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</si>
  <si>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</si>
  <si>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</si>
  <si>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</si>
  <si>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</si>
  <si>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</si>
  <si>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</si>
  <si>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</si>
  <si>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</si>
  <si>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</si>
  <si>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</si>
  <si>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</si>
  <si>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</si>
  <si>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</si>
  <si>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</si>
  <si>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</si>
  <si>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</si>
  <si>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</si>
  <si>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</si>
  <si>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</si>
  <si>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</si>
  <si>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</si>
  <si>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</si>
  <si>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</si>
  <si>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</si>
  <si>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</si>
  <si>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</si>
  <si>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</si>
  <si>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</si>
  <si>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</si>
  <si>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</si>
  <si>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</si>
  <si>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</si>
  <si>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</si>
  <si>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</si>
  <si>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</si>
  <si>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</si>
  <si>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</si>
  <si>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</si>
  <si>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</si>
  <si>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</si>
  <si>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</si>
  <si>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</si>
  <si>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</si>
  <si>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</si>
  <si>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</si>
  <si>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</si>
  <si>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</si>
  <si>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</si>
  <si>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</si>
  <si>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</si>
  <si>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</si>
  <si>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</si>
  <si>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</si>
  <si>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</si>
  <si>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</si>
  <si>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</si>
  <si>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</si>
  <si>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</si>
  <si>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</si>
  <si>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</si>
  <si>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</si>
  <si>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</si>
  <si>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</si>
  <si>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</si>
  <si>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</si>
  <si>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</si>
  <si>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kirke, kan nyttes under post 1</t>
  </si>
  <si>
    <t>Sum post 034070</t>
  </si>
  <si>
    <t>Tilskudd til Sjømannskirken - Norsk kirke i utlandet</t>
  </si>
  <si>
    <t>Sum post 034071</t>
  </si>
  <si>
    <t>Tilskudd til egenkapital for Den norske kirke</t>
  </si>
  <si>
    <t>Sum post 034072</t>
  </si>
  <si>
    <t>Tilskudd til Den norske kirke - oppgjør av feriepengeforpliktelser m.m.</t>
  </si>
  <si>
    <t>Sum post 034073</t>
  </si>
  <si>
    <t>Tilskudd til trossamfunn m.m.</t>
  </si>
  <si>
    <t>Tilskudd til tros- og livssynssamfunn, overslagsbevilgning</t>
  </si>
  <si>
    <t>Sum post 034170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</si>
  <si>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</si>
  <si>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</si>
  <si>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</si>
  <si>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</si>
  <si>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</si>
  <si>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</si>
  <si>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</si>
  <si>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</si>
  <si>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</si>
  <si>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</si>
  <si>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</si>
  <si>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</si>
  <si>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332002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</si>
  <si>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</si>
  <si>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</si>
  <si>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</si>
  <si>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</si>
  <si>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</si>
  <si>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</si>
  <si>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</si>
  <si>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</si>
  <si>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</si>
  <si>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</si>
  <si>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</si>
  <si>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</si>
  <si>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</si>
  <si>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</si>
  <si>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</si>
  <si>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</si>
  <si>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</si>
  <si>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</si>
  <si>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</si>
  <si>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</si>
  <si>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</si>
  <si>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</si>
  <si>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</si>
  <si>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</si>
  <si>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</si>
  <si>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</si>
  <si>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</si>
  <si>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</si>
  <si>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</si>
  <si>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</si>
  <si>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</si>
  <si>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</si>
  <si>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</si>
  <si>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</si>
  <si>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</si>
  <si>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Sum post 040021</t>
  </si>
  <si>
    <t>Spesielle driftsutgifter, forskning og kunnskapsutvikling,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</si>
  <si>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</si>
  <si>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</si>
  <si>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</si>
  <si>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</si>
  <si>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</si>
  <si>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</si>
  <si>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</si>
  <si>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</si>
  <si>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</si>
  <si>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</si>
  <si>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</si>
  <si>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</si>
  <si>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</si>
  <si>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</si>
  <si>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</si>
  <si>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</si>
  <si>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</si>
  <si>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</si>
  <si>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</si>
  <si>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</si>
  <si>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</si>
  <si>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</si>
  <si>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</si>
  <si>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</si>
  <si>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</si>
  <si>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</si>
  <si>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</si>
  <si>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</si>
  <si>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</si>
  <si>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</si>
  <si>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</si>
  <si>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</si>
  <si>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</si>
  <si>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</si>
  <si>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</si>
  <si>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</si>
  <si>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</si>
  <si>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</si>
  <si>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</si>
  <si>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</si>
  <si>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</si>
  <si>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</si>
  <si>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</si>
  <si>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</si>
  <si>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</si>
  <si>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</si>
  <si>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</si>
  <si>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</si>
  <si>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</si>
  <si>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</si>
  <si>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</si>
  <si>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</si>
  <si>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</si>
  <si>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</si>
  <si>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</si>
  <si>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</si>
  <si>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</si>
  <si>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</si>
  <si>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</si>
  <si>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</si>
  <si>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</si>
  <si>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</si>
  <si>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</si>
  <si>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</si>
  <si>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</si>
  <si>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</si>
  <si>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</si>
  <si>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</si>
  <si>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</si>
  <si>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</si>
  <si>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</si>
  <si>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</si>
  <si>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</si>
  <si>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</si>
  <si>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</si>
  <si>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</si>
  <si>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</si>
  <si>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</si>
  <si>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</si>
  <si>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</si>
  <si>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</si>
  <si>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</si>
  <si>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</si>
  <si>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</si>
  <si>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</si>
  <si>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</si>
  <si>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</si>
  <si>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</si>
  <si>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</si>
  <si>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</si>
  <si>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</si>
  <si>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</si>
  <si>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</si>
  <si>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</si>
  <si>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</si>
  <si>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</si>
  <si>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</si>
  <si>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</si>
  <si>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</si>
  <si>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</si>
  <si>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</si>
  <si>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</si>
  <si>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</si>
  <si>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</si>
  <si>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</si>
  <si>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</si>
  <si>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</si>
  <si>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</si>
  <si>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</si>
  <si>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</si>
  <si>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</si>
  <si>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</si>
  <si>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</si>
  <si>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</si>
  <si>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</si>
  <si>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</si>
  <si>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</si>
  <si>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</si>
  <si>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</si>
  <si>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</si>
  <si>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</si>
  <si>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</si>
  <si>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</si>
  <si>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</si>
  <si>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</si>
  <si>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</si>
  <si>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</si>
  <si>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</si>
  <si>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</si>
  <si>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</si>
  <si>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</si>
  <si>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</si>
  <si>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</si>
  <si>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</si>
  <si>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</si>
  <si>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</si>
  <si>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</si>
  <si>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</si>
  <si>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</si>
  <si>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</si>
  <si>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</si>
  <si>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</si>
  <si>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</si>
  <si>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</si>
  <si>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</si>
  <si>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</si>
  <si>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</si>
  <si>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</si>
  <si>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</si>
  <si>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</si>
  <si>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</si>
  <si>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</si>
  <si>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</si>
  <si>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</si>
  <si>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</si>
  <si>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</si>
  <si>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</si>
  <si>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</si>
  <si>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</si>
  <si>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</si>
  <si>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</si>
  <si>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</si>
  <si>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</si>
  <si>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</si>
  <si>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</si>
  <si>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</si>
  <si>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</si>
  <si>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</si>
  <si>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</si>
  <si>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</si>
  <si>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</si>
  <si>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</si>
  <si>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</si>
  <si>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</si>
  <si>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</si>
  <si>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</si>
  <si>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</si>
  <si>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</si>
  <si>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</si>
  <si>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</si>
  <si>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</si>
  <si>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</si>
  <si>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</si>
  <si>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</si>
  <si>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</si>
  <si>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</si>
  <si>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</si>
  <si>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</si>
  <si>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</si>
  <si>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</si>
  <si>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</si>
  <si>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</si>
  <si>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</si>
  <si>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</si>
  <si>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</si>
  <si>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</si>
  <si>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</si>
  <si>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</si>
  <si>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</si>
  <si>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</si>
  <si>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</si>
  <si>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</si>
  <si>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</si>
  <si>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</si>
  <si>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</si>
  <si>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</si>
  <si>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</si>
  <si>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</si>
  <si>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</si>
  <si>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</si>
  <si>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</si>
  <si>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</si>
  <si>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</si>
  <si>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</si>
  <si>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</si>
  <si>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</si>
  <si>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</si>
  <si>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</si>
  <si>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</si>
  <si>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</si>
  <si>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</si>
  <si>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</si>
  <si>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</si>
  <si>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</si>
  <si>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</si>
  <si>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</si>
  <si>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</si>
  <si>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</si>
  <si>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</si>
  <si>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</si>
  <si>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</si>
  <si>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</si>
  <si>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</si>
  <si>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</si>
  <si>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</si>
  <si>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</si>
  <si>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</si>
  <si>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</si>
  <si>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</si>
  <si>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</si>
  <si>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</si>
  <si>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</si>
  <si>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</si>
  <si>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</si>
  <si>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</si>
  <si>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</si>
  <si>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</si>
  <si>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</si>
  <si>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</si>
  <si>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</si>
  <si>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</si>
  <si>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</si>
  <si>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</si>
  <si>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</si>
  <si>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</si>
  <si>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</si>
  <si>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</si>
  <si>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</si>
  <si>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</si>
  <si>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</si>
  <si>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</si>
  <si>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</si>
  <si>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</si>
  <si>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</si>
  <si>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</si>
  <si>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</si>
  <si>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</si>
  <si>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</si>
  <si>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</si>
  <si>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</si>
  <si>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</si>
  <si>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</si>
  <si>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</si>
  <si>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</si>
  <si>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</si>
  <si>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</si>
  <si>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</si>
  <si>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</si>
  <si>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</si>
  <si>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</si>
  <si>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</si>
  <si>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</si>
  <si>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</si>
  <si>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</si>
  <si>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</si>
  <si>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</si>
  <si>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</si>
  <si>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</si>
  <si>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</si>
  <si>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</si>
  <si>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</si>
  <si>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</si>
  <si>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</si>
  <si>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</si>
  <si>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</si>
  <si>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</si>
  <si>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</si>
  <si>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Etterbruk og salg av statens eiendom på Adamstuen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</si>
  <si>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</si>
  <si>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</si>
  <si>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</si>
  <si>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</si>
  <si>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</si>
  <si>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</si>
  <si>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</si>
  <si>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</si>
  <si>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</si>
  <si>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</si>
  <si>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</si>
  <si>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</si>
  <si>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</si>
  <si>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</si>
  <si>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</si>
  <si>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</si>
  <si>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</si>
  <si>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</si>
  <si>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</si>
  <si>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</si>
  <si>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</si>
  <si>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</si>
  <si>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</si>
  <si>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</si>
  <si>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</si>
  <si>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</si>
  <si>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</si>
  <si>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</si>
  <si>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</si>
  <si>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</si>
  <si>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</si>
  <si>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</si>
  <si>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</si>
  <si>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</si>
  <si>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</si>
  <si>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</si>
  <si>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</si>
  <si>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</si>
  <si>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</si>
  <si>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</si>
  <si>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</si>
  <si>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</si>
  <si>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</si>
  <si>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</si>
  <si>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</si>
  <si>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</si>
  <si>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</si>
  <si>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</si>
  <si>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</si>
  <si>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</si>
  <si>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</si>
  <si>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</si>
  <si>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</si>
  <si>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Regional utvikling og nyskaping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</si>
  <si>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</si>
  <si>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</si>
  <si>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</si>
  <si>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</si>
  <si>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</si>
  <si>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</si>
  <si>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</si>
  <si>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</si>
  <si>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</si>
  <si>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</si>
  <si>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</si>
  <si>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</si>
  <si>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</si>
  <si>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</si>
  <si>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</si>
  <si>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</si>
  <si>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</si>
  <si>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</si>
  <si>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</si>
  <si>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</si>
  <si>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</si>
  <si>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</si>
  <si>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</si>
  <si>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</si>
  <si>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</si>
  <si>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</si>
  <si>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</si>
  <si>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</si>
  <si>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</si>
  <si>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</si>
  <si>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</si>
  <si>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</si>
  <si>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</si>
  <si>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</si>
  <si>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</si>
  <si>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</si>
  <si>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</si>
  <si>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</si>
  <si>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Romanifolkets/taternes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</si>
  <si>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</si>
  <si>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</si>
  <si>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</si>
  <si>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</si>
  <si>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</si>
  <si>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Kultur- og ressurssenter for norske rom</t>
  </si>
  <si>
    <t>Sum post 056774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</si>
  <si>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</si>
  <si>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</si>
  <si>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</si>
  <si>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</si>
  <si>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</si>
  <si>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</si>
  <si>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</si>
  <si>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</si>
  <si>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</si>
  <si>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</si>
  <si>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</si>
  <si>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</si>
  <si>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</si>
  <si>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</si>
  <si>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</si>
  <si>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</si>
  <si>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</si>
  <si>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</si>
  <si>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</si>
  <si>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</si>
  <si>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</si>
  <si>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</si>
  <si>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</si>
  <si>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</si>
  <si>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</si>
  <si>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Engangskostnader ved fylkessammenslåing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</si>
  <si>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</si>
  <si>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</si>
  <si>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</si>
  <si>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</si>
  <si>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</si>
  <si>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</si>
  <si>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</si>
  <si>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</si>
  <si>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</si>
  <si>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</si>
  <si>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</si>
  <si>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</si>
  <si>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</si>
  <si>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</si>
  <si>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</si>
  <si>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</si>
  <si>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</si>
  <si>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</si>
  <si>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</si>
  <si>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</si>
  <si>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</si>
  <si>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</si>
  <si>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</si>
  <si>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</si>
  <si>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</si>
  <si>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</si>
  <si>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</si>
  <si>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</si>
  <si>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</si>
  <si>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</si>
  <si>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</si>
  <si>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</si>
  <si>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</si>
  <si>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</si>
  <si>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</si>
  <si>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</si>
  <si>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</si>
  <si>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</si>
  <si>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</si>
  <si>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</si>
  <si>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</si>
  <si>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</si>
  <si>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</si>
  <si>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</si>
  <si>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</si>
  <si>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</si>
  <si>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</si>
  <si>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</si>
  <si>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</si>
  <si>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</si>
  <si>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</si>
  <si>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</si>
  <si>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</si>
  <si>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</si>
  <si>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</si>
  <si>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</si>
  <si>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</si>
  <si>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</si>
  <si>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</si>
  <si>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</si>
  <si>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</si>
  <si>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</si>
  <si>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</si>
  <si>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</si>
  <si>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</si>
  <si>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</si>
  <si>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</si>
  <si>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</si>
  <si>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</si>
  <si>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</si>
  <si>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</si>
  <si>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</si>
  <si>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</si>
  <si>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</si>
  <si>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</si>
  <si>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</si>
  <si>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</si>
  <si>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</si>
  <si>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</si>
  <si>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</si>
  <si>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</si>
  <si>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</si>
  <si>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</si>
  <si>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</si>
  <si>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</si>
  <si>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</si>
  <si>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</si>
  <si>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</si>
  <si>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</si>
  <si>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</si>
  <si>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</si>
  <si>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</si>
  <si>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</si>
  <si>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</si>
  <si>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</si>
  <si>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</si>
  <si>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</si>
  <si>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</si>
  <si>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</si>
  <si>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</si>
  <si>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</si>
  <si>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</si>
  <si>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</si>
  <si>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Salg og abonnement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</si>
  <si>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</si>
  <si>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</si>
  <si>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</si>
  <si>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</si>
  <si>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</si>
  <si>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</si>
  <si>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</si>
  <si>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</si>
  <si>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</si>
  <si>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</si>
  <si>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</si>
  <si>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</si>
  <si>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</si>
  <si>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</si>
  <si>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</si>
  <si>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</si>
  <si>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</si>
  <si>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</si>
  <si>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</si>
  <si>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</si>
  <si>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</si>
  <si>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</si>
  <si>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</si>
  <si>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</si>
  <si>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</si>
  <si>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</si>
  <si>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</si>
  <si>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</si>
  <si>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</si>
  <si>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</si>
  <si>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</si>
  <si>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</si>
  <si>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</si>
  <si>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</si>
  <si>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</si>
  <si>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</si>
  <si>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</si>
  <si>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</si>
  <si>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</si>
  <si>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</si>
  <si>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</si>
  <si>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</si>
  <si>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</si>
  <si>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</si>
  <si>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</si>
  <si>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</si>
  <si>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</si>
  <si>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</si>
  <si>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</si>
  <si>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</si>
  <si>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</si>
  <si>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</si>
  <si>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</si>
  <si>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</si>
  <si>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</si>
  <si>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</si>
  <si>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</si>
  <si>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</si>
  <si>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</si>
  <si>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</si>
  <si>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</si>
  <si>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</si>
  <si>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</si>
  <si>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</si>
  <si>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</si>
  <si>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</si>
  <si>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</si>
  <si>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</si>
  <si>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</si>
  <si>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</si>
  <si>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</si>
  <si>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</si>
  <si>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</si>
  <si>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</si>
  <si>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</si>
  <si>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</si>
  <si>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</si>
  <si>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</si>
  <si>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</si>
  <si>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</si>
  <si>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</si>
  <si>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</si>
  <si>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</si>
  <si>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</si>
  <si>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</si>
  <si>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</si>
  <si>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</si>
  <si>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</si>
  <si>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</si>
  <si>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</si>
  <si>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</si>
  <si>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</si>
  <si>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</si>
  <si>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</si>
  <si>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</si>
  <si>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</si>
  <si>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</si>
  <si>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</si>
  <si>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</si>
  <si>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</si>
  <si>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</si>
  <si>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</si>
  <si>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</si>
  <si>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</si>
  <si>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</si>
  <si>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</si>
  <si>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</si>
  <si>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</si>
  <si>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</si>
  <si>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</si>
  <si>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</si>
  <si>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</si>
  <si>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</si>
  <si>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</si>
  <si>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</si>
  <si>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</si>
  <si>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</si>
  <si>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</si>
  <si>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</si>
  <si>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</si>
  <si>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</si>
  <si>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</si>
  <si>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</si>
  <si>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</si>
  <si>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</si>
  <si>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</si>
  <si>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</si>
  <si>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</si>
  <si>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</si>
  <si>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</si>
  <si>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</si>
  <si>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</si>
  <si>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</si>
  <si>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</si>
  <si>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</si>
  <si>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</si>
  <si>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</si>
  <si>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</si>
  <si>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</si>
  <si>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</si>
  <si>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</si>
  <si>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</si>
  <si>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</si>
  <si>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</si>
  <si>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</si>
  <si>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</si>
  <si>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</si>
  <si>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</si>
  <si>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</si>
  <si>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</si>
  <si>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</si>
  <si>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</si>
  <si>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</si>
  <si>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</si>
  <si>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</si>
  <si>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</si>
  <si>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</si>
  <si>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</si>
  <si>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</si>
  <si>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</si>
  <si>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</si>
  <si>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</si>
  <si>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</si>
  <si>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</si>
  <si>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</si>
  <si>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</si>
  <si>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</si>
  <si>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</si>
  <si>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</si>
  <si>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</si>
  <si>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</si>
  <si>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</si>
  <si>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</si>
  <si>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</si>
  <si>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</si>
  <si>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</si>
  <si>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</si>
  <si>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</si>
  <si>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</si>
  <si>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</si>
  <si>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</si>
  <si>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</si>
  <si>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</si>
  <si>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</si>
  <si>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</si>
  <si>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</si>
  <si>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</si>
  <si>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</si>
  <si>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</si>
  <si>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</si>
  <si>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</si>
  <si>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</si>
  <si>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</si>
  <si>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</si>
  <si>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</si>
  <si>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</si>
  <si>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</si>
  <si>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</si>
  <si>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</si>
  <si>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</si>
  <si>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</si>
  <si>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</si>
  <si>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</si>
  <si>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</si>
  <si>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</si>
  <si>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</si>
  <si>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</si>
  <si>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</si>
  <si>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</si>
  <si>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</si>
  <si>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</si>
  <si>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</si>
  <si>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</si>
  <si>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</si>
  <si>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</si>
  <si>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</si>
  <si>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</si>
  <si>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</si>
  <si>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</si>
  <si>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</si>
  <si>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</si>
  <si>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</si>
  <si>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</si>
  <si>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</si>
  <si>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</si>
  <si>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</si>
  <si>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</si>
  <si>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</si>
  <si>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</si>
  <si>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</si>
  <si>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</si>
  <si>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</si>
  <si>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</si>
  <si>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</si>
  <si>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</si>
  <si>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</si>
  <si>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</si>
  <si>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</si>
  <si>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</si>
  <si>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</si>
  <si>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</si>
  <si>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</si>
  <si>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</si>
  <si>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</si>
  <si>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</si>
  <si>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</si>
  <si>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</si>
  <si>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</si>
  <si>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</si>
  <si>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</si>
  <si>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</si>
  <si>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</si>
  <si>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</si>
  <si>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</si>
  <si>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</si>
  <si>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</si>
  <si>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</si>
  <si>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</si>
  <si>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</si>
  <si>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</si>
  <si>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</si>
  <si>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</si>
  <si>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</si>
  <si>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</si>
  <si>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</si>
  <si>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</si>
  <si>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</si>
  <si>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</si>
  <si>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</si>
  <si>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</si>
  <si>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</si>
  <si>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</si>
  <si>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</si>
  <si>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</si>
  <si>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</si>
  <si>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Folkehelseinstituttet</t>
  </si>
  <si>
    <t>Sum post 071001</t>
  </si>
  <si>
    <t>Budsjett pr. 2017.03.31 Prp: p69/16-17 i253/16-17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</si>
  <si>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</si>
  <si>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</si>
  <si>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</si>
  <si>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</si>
  <si>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</si>
  <si>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</si>
  <si>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</si>
  <si>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</si>
  <si>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</si>
  <si>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</si>
  <si>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</si>
  <si>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</si>
  <si>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</si>
  <si>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</si>
  <si>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</si>
  <si>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</si>
  <si>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</si>
  <si>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</si>
  <si>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</si>
  <si>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</si>
  <si>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</si>
  <si>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</si>
  <si>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</si>
  <si>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</si>
  <si>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</si>
  <si>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</si>
  <si>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</si>
  <si>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</si>
  <si>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</si>
  <si>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</si>
  <si>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</si>
  <si>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</si>
  <si>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</si>
  <si>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</si>
  <si>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</si>
  <si>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</si>
  <si>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</si>
  <si>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</si>
  <si>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</si>
  <si>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</si>
  <si>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</si>
  <si>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</si>
  <si>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</si>
  <si>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</si>
  <si>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</si>
  <si>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</si>
  <si>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</si>
  <si>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</si>
  <si>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</si>
  <si>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</si>
  <si>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</si>
  <si>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</si>
  <si>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</si>
  <si>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</si>
  <si>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</si>
  <si>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</si>
  <si>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</si>
  <si>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</si>
  <si>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</si>
  <si>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</si>
  <si>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</si>
  <si>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</si>
  <si>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</si>
  <si>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</si>
  <si>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</si>
  <si>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</si>
  <si>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</si>
  <si>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</si>
  <si>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</si>
  <si>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</si>
  <si>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</si>
  <si>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</si>
  <si>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</si>
  <si>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</si>
  <si>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</si>
  <si>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</si>
  <si>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</si>
  <si>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</si>
  <si>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</si>
  <si>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</si>
  <si>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</si>
  <si>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</si>
  <si>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</si>
  <si>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</si>
  <si>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</si>
  <si>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</si>
  <si>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</si>
  <si>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</si>
  <si>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</si>
  <si>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</si>
  <si>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</si>
  <si>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</si>
  <si>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</si>
  <si>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</si>
  <si>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</si>
  <si>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</si>
  <si>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</si>
  <si>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</si>
  <si>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</si>
  <si>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</si>
  <si>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</si>
  <si>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</si>
  <si>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</si>
  <si>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</si>
  <si>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</si>
  <si>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</si>
  <si>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</si>
  <si>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</si>
  <si>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</si>
  <si>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</si>
  <si>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</si>
  <si>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</si>
  <si>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</si>
  <si>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</si>
  <si>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</si>
  <si>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</si>
  <si>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</si>
  <si>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</si>
  <si>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</si>
  <si>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</si>
  <si>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</si>
  <si>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</si>
  <si>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</si>
  <si>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</si>
  <si>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</si>
  <si>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</si>
  <si>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</si>
  <si>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</si>
  <si>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</si>
  <si>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</si>
  <si>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</si>
  <si>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</si>
  <si>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</si>
  <si>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</si>
  <si>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</si>
  <si>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</si>
  <si>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</si>
  <si>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</si>
  <si>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</si>
  <si>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</si>
  <si>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</si>
  <si>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</si>
  <si>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</si>
  <si>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</si>
  <si>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</si>
  <si>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</si>
  <si>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</si>
  <si>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</si>
  <si>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</si>
  <si>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</si>
  <si>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</si>
  <si>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</si>
  <si>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</si>
  <si>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</si>
  <si>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</si>
  <si>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</si>
  <si>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</si>
  <si>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</si>
  <si>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</si>
  <si>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</si>
  <si>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</si>
  <si>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</si>
  <si>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</si>
  <si>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</si>
  <si>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</si>
  <si>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</si>
  <si>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</si>
  <si>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</si>
  <si>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</si>
  <si>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</si>
  <si>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</si>
  <si>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</si>
  <si>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</si>
  <si>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</si>
  <si>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</si>
  <si>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</si>
  <si>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</si>
  <si>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</si>
  <si>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</si>
  <si>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</si>
  <si>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</si>
  <si>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</si>
  <si>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</si>
  <si>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</si>
  <si>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</si>
  <si>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</si>
  <si>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</si>
  <si>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</si>
  <si>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</si>
  <si>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</si>
  <si>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</si>
  <si>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</si>
  <si>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</si>
  <si>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</si>
  <si>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</si>
  <si>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</si>
  <si>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</si>
  <si>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</si>
  <si>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</si>
  <si>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</si>
  <si>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</si>
  <si>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</si>
  <si>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</si>
  <si>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</si>
  <si>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</si>
  <si>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</si>
  <si>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</si>
  <si>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</si>
  <si>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</si>
  <si>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</si>
  <si>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</si>
  <si>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</si>
  <si>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</si>
  <si>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</si>
  <si>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</si>
  <si>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</si>
  <si>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</si>
  <si>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</si>
  <si>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</si>
  <si>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</si>
  <si>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</si>
  <si>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</si>
  <si>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</si>
  <si>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</si>
  <si>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</si>
  <si>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</si>
  <si>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</si>
  <si>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</si>
  <si>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</si>
  <si>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</si>
  <si>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</si>
  <si>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t.o.m.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</si>
  <si>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</si>
  <si>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</si>
  <si>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</si>
  <si>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</si>
  <si>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</si>
  <si>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</si>
  <si>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</si>
  <si>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</si>
  <si>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</si>
  <si>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</si>
  <si>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</si>
  <si>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</si>
  <si>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</si>
  <si>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</si>
  <si>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</si>
  <si>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</si>
  <si>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</si>
  <si>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</si>
  <si>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</si>
  <si>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</si>
  <si>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</si>
  <si>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</si>
  <si>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</si>
  <si>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</si>
  <si>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</si>
  <si>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</si>
  <si>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</si>
  <si>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</si>
  <si>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</si>
  <si>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</si>
  <si>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</si>
  <si>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</si>
  <si>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</si>
  <si>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</si>
  <si>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</si>
  <si>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</si>
  <si>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</si>
  <si>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</si>
  <si>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</si>
  <si>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</si>
  <si>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</si>
  <si>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</si>
  <si>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</si>
  <si>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</si>
  <si>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</si>
  <si>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</si>
  <si>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</si>
  <si>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</si>
  <si>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</si>
  <si>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</si>
  <si>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</si>
  <si>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</si>
  <si>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</si>
  <si>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</si>
  <si>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</si>
  <si>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</si>
  <si>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</si>
  <si>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</si>
  <si>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</si>
  <si>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</si>
  <si>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</si>
  <si>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</si>
  <si>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</si>
  <si>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</si>
  <si>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</si>
  <si>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</si>
  <si>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</si>
  <si>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</si>
  <si>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</si>
  <si>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</si>
  <si>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</si>
  <si>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</si>
  <si>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</si>
  <si>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</si>
  <si>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</si>
  <si>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</si>
  <si>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</si>
  <si>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</si>
  <si>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</si>
  <si>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</si>
  <si>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</si>
  <si>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</si>
  <si>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</si>
  <si>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</si>
  <si>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</si>
  <si>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</si>
  <si>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</si>
  <si>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</si>
  <si>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</si>
  <si>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</si>
  <si>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</si>
  <si>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</si>
  <si>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</si>
  <si>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</si>
  <si>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</si>
  <si>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</si>
  <si>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</si>
  <si>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</si>
  <si>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</si>
  <si>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</si>
  <si>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</si>
  <si>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</si>
  <si>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</si>
  <si>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</si>
  <si>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</si>
  <si>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</si>
  <si>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</si>
  <si>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</si>
  <si>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</si>
  <si>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</si>
  <si>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</si>
  <si>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</si>
  <si>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</si>
  <si>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</si>
  <si>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</si>
  <si>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</si>
  <si>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</si>
  <si>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</si>
  <si>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</si>
  <si>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</si>
  <si>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</si>
  <si>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</si>
  <si>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</si>
  <si>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</si>
  <si>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</si>
  <si>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</si>
  <si>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</si>
  <si>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Sekretariatet for Likestillings- og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</si>
  <si>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</si>
  <si>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</si>
  <si>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</si>
  <si>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</si>
  <si>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</si>
  <si>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</si>
  <si>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</si>
  <si>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</si>
  <si>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</si>
  <si>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</si>
  <si>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</si>
  <si>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</si>
  <si>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</si>
  <si>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</si>
  <si>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</si>
  <si>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</si>
  <si>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</si>
  <si>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</si>
  <si>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</si>
  <si>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</si>
  <si>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</si>
  <si>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</si>
  <si>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</si>
  <si>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</si>
  <si>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</si>
  <si>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</si>
  <si>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</si>
  <si>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</si>
  <si>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</si>
  <si>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</si>
  <si>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</si>
  <si>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</si>
  <si>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</si>
  <si>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</si>
  <si>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</si>
  <si>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</si>
  <si>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</si>
  <si>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</si>
  <si>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</si>
  <si>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</si>
  <si>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</si>
  <si>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</si>
  <si>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</si>
  <si>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</si>
  <si>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</si>
  <si>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</si>
  <si>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</si>
  <si>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</si>
  <si>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</si>
  <si>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</si>
  <si>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</si>
  <si>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</si>
  <si>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</si>
  <si>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</si>
  <si>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</si>
  <si>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</si>
  <si>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</si>
  <si>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</si>
  <si>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</si>
  <si>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</si>
  <si>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</si>
  <si>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</si>
  <si>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</si>
  <si>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</si>
  <si>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</si>
  <si>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</si>
  <si>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</si>
  <si>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Laboratorium for undervannsteknologi i Lindesnes</t>
  </si>
  <si>
    <t>Sum post 090082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</si>
  <si>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</si>
  <si>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</si>
  <si>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</si>
  <si>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</si>
  <si>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</si>
  <si>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</si>
  <si>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</si>
  <si>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</si>
  <si>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</si>
  <si>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</si>
  <si>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</si>
  <si>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</si>
  <si>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</si>
  <si>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</si>
  <si>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</si>
  <si>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</si>
  <si>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</si>
  <si>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</si>
  <si>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</si>
  <si>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</si>
  <si>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</si>
  <si>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</si>
  <si>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</si>
  <si>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</si>
  <si>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</si>
  <si>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</si>
  <si>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</si>
  <si>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</si>
  <si>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</si>
  <si>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</si>
  <si>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</si>
  <si>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</si>
  <si>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</si>
  <si>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</si>
  <si>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</si>
  <si>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</si>
  <si>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</si>
  <si>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</si>
  <si>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 og fylkeskommuner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</si>
  <si>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</si>
  <si>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</si>
  <si>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</si>
  <si>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</si>
  <si>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</si>
  <si>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</si>
  <si>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</si>
  <si>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</si>
  <si>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</si>
  <si>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</si>
  <si>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</si>
  <si>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</si>
  <si>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</si>
  <si>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</si>
  <si>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</si>
  <si>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</si>
  <si>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</si>
  <si>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</si>
  <si>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</si>
  <si>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</si>
  <si>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</si>
  <si>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</si>
  <si>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</si>
  <si>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</si>
  <si>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</si>
  <si>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</si>
  <si>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</si>
  <si>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</si>
  <si>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</si>
  <si>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</si>
  <si>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</si>
  <si>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</si>
  <si>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</si>
  <si>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</si>
  <si>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</si>
  <si>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</si>
  <si>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</si>
  <si>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</si>
  <si>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</si>
  <si>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</si>
  <si>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</si>
  <si>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</si>
  <si>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</si>
  <si>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</si>
  <si>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</si>
  <si>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</si>
  <si>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</si>
  <si>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</si>
  <si>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</si>
  <si>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</si>
  <si>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</si>
  <si>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</si>
  <si>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</si>
  <si>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</si>
  <si>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</si>
  <si>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</si>
  <si>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</si>
  <si>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</si>
  <si>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</si>
  <si>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</t>
  </si>
  <si>
    <t>Sum post 095051</t>
  </si>
  <si>
    <t>Tapsavsetning, investeringskapital Investinor AS</t>
  </si>
  <si>
    <t>Sum post 095054</t>
  </si>
  <si>
    <t>Egenkapitalinnskudd til Store Norske Spitsbergen Kulkompani AS</t>
  </si>
  <si>
    <t>Sum post 095095</t>
  </si>
  <si>
    <t>Aksjer</t>
  </si>
  <si>
    <t>Sum post 095096</t>
  </si>
  <si>
    <t>Innovasjon Norge</t>
  </si>
  <si>
    <t>Innovasjon - prosjekter, fond</t>
  </si>
  <si>
    <t>Sum post 242150</t>
  </si>
  <si>
    <t>Såkornfond IKT-næringer, tapsavsetning</t>
  </si>
  <si>
    <t>Sum post 242151</t>
  </si>
  <si>
    <t>Såkornfond IKT-næringer, risikoavlasting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</si>
  <si>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</si>
  <si>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</si>
  <si>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</si>
  <si>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</si>
  <si>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</si>
  <si>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</si>
  <si>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</si>
  <si>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</t>
  </si>
  <si>
    <t>Sum post 242173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</si>
  <si>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</si>
  <si>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</si>
  <si>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</si>
  <si>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</si>
  <si>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</si>
  <si>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</si>
  <si>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</si>
  <si>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</si>
  <si>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</si>
  <si>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</si>
  <si>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</si>
  <si>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</si>
  <si>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Såkornfond IKT-næringer, egenkapital</t>
  </si>
  <si>
    <t>Sum post 242195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</si>
  <si>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</si>
  <si>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</si>
  <si>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</si>
  <si>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</si>
  <si>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</si>
  <si>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</si>
  <si>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</si>
  <si>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</si>
  <si>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</si>
  <si>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</si>
  <si>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</si>
  <si>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</si>
  <si>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</si>
  <si>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</si>
  <si>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</si>
  <si>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</si>
  <si>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</si>
  <si>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</si>
  <si>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</si>
  <si>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</si>
  <si>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</si>
  <si>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</si>
  <si>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</si>
  <si>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</si>
  <si>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</si>
  <si>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</si>
  <si>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</si>
  <si>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</si>
  <si>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</si>
  <si>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</si>
  <si>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</si>
  <si>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</si>
  <si>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</si>
  <si>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</si>
  <si>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</si>
  <si>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</si>
  <si>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</si>
  <si>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</si>
  <si>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</si>
  <si>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</si>
  <si>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</si>
  <si>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</si>
  <si>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</si>
  <si>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</si>
  <si>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</si>
  <si>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</si>
  <si>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</si>
  <si>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</si>
  <si>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</si>
  <si>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</si>
  <si>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</si>
  <si>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</si>
  <si>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</si>
  <si>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</si>
  <si>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</si>
  <si>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</si>
  <si>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</si>
  <si>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</si>
  <si>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</si>
  <si>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</si>
  <si>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</si>
  <si>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</si>
  <si>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</si>
  <si>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</si>
  <si>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</si>
  <si>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</si>
  <si>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</si>
  <si>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</si>
  <si>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</si>
  <si>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</si>
  <si>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</si>
  <si>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</si>
  <si>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</si>
  <si>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</si>
  <si>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</si>
  <si>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</si>
  <si>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</si>
  <si>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</si>
  <si>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</si>
  <si>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</si>
  <si>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</si>
  <si>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</si>
  <si>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</si>
  <si>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</si>
  <si>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</si>
  <si>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</si>
  <si>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</si>
  <si>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</si>
  <si>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</si>
  <si>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</si>
  <si>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</si>
  <si>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</si>
  <si>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</si>
  <si>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</si>
  <si>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</si>
  <si>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</si>
  <si>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</si>
  <si>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</si>
  <si>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</si>
  <si>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</si>
  <si>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</si>
  <si>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</si>
  <si>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</si>
  <si>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</si>
  <si>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</si>
  <si>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</si>
  <si>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</si>
  <si>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</si>
  <si>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</si>
  <si>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</si>
  <si>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</si>
  <si>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</si>
  <si>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</si>
  <si>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</si>
  <si>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</si>
  <si>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</si>
  <si>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</si>
  <si>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</si>
  <si>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</si>
  <si>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</si>
  <si>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</si>
  <si>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</si>
  <si>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</si>
  <si>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</si>
  <si>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</si>
  <si>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</si>
  <si>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</si>
  <si>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</si>
  <si>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</si>
  <si>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</si>
  <si>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</si>
  <si>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</si>
  <si>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</si>
  <si>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</si>
  <si>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</si>
  <si>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</si>
  <si>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</si>
  <si>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</si>
  <si>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</si>
  <si>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</si>
  <si>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</si>
  <si>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</si>
  <si>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</si>
  <si>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</si>
  <si>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</si>
  <si>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</si>
  <si>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</si>
  <si>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</si>
  <si>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</si>
  <si>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</si>
  <si>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</si>
  <si>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</si>
  <si>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</si>
  <si>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</si>
  <si>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</si>
  <si>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</si>
  <si>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</si>
  <si>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</si>
  <si>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</si>
  <si>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</si>
  <si>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</si>
  <si>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</si>
  <si>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</si>
  <si>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</si>
  <si>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</si>
  <si>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</si>
  <si>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</si>
  <si>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</si>
  <si>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</si>
  <si>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</si>
  <si>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</si>
  <si>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</si>
  <si>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</si>
  <si>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</si>
  <si>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</si>
  <si>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</si>
  <si>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</si>
  <si>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</si>
  <si>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</si>
  <si>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</si>
  <si>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</si>
  <si>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</si>
  <si>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</si>
  <si>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</t>
  </si>
  <si>
    <t>Sum post 114275</t>
  </si>
  <si>
    <t>Radioaktivitetstiltak, kan overføres</t>
  </si>
  <si>
    <t>Sum post 114280</t>
  </si>
  <si>
    <t>Naturskade - erstatninger</t>
  </si>
  <si>
    <t>Naturskade, administrasjon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</si>
  <si>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</si>
  <si>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</si>
  <si>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</si>
  <si>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</si>
  <si>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</si>
  <si>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</si>
  <si>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</si>
  <si>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</si>
  <si>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</t>
  </si>
  <si>
    <t>Sum post 114972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</si>
  <si>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</si>
  <si>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</si>
  <si>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</si>
  <si>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</si>
  <si>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</si>
  <si>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</si>
  <si>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</si>
  <si>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</si>
  <si>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</si>
  <si>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</si>
  <si>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</si>
  <si>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</si>
  <si>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</si>
  <si>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</si>
  <si>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</si>
  <si>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</si>
  <si>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</si>
  <si>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</si>
  <si>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</si>
  <si>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</si>
  <si>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</si>
  <si>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</si>
  <si>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</si>
  <si>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</si>
  <si>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</si>
  <si>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</si>
  <si>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</si>
  <si>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</si>
  <si>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</si>
  <si>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</si>
  <si>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</si>
  <si>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</si>
  <si>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</si>
  <si>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</si>
  <si>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</si>
  <si>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</si>
  <si>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</si>
  <si>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</si>
  <si>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</si>
  <si>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</si>
  <si>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</si>
  <si>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</si>
  <si>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</si>
  <si>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</si>
  <si>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</si>
  <si>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</si>
  <si>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</si>
  <si>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</si>
  <si>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</si>
  <si>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</si>
  <si>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Totalisatoravgift</t>
  </si>
  <si>
    <t>Sum post 557671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</si>
  <si>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</si>
  <si>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</si>
  <si>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</si>
  <si>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</si>
  <si>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</si>
  <si>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</si>
  <si>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</si>
  <si>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</si>
  <si>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</si>
  <si>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</si>
  <si>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</si>
  <si>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</si>
  <si>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</si>
  <si>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</si>
  <si>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</si>
  <si>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</si>
  <si>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</si>
  <si>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</si>
  <si>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</si>
  <si>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</si>
  <si>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</si>
  <si>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</si>
  <si>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1311, post 71</t>
  </si>
  <si>
    <t>Sum post 131070</t>
  </si>
  <si>
    <t>Tilskudd til regionale flyplasser</t>
  </si>
  <si>
    <t>Tilskudd til ikke-statlige flyplasser, kan overføres, kan nyttes under kap. 1310,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</si>
  <si>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</si>
  <si>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</si>
  <si>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</si>
  <si>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</si>
  <si>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</si>
  <si>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</si>
  <si>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</si>
  <si>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</si>
  <si>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</si>
  <si>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</si>
  <si>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</si>
  <si>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</si>
  <si>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</si>
  <si>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</si>
  <si>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</si>
  <si>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</si>
  <si>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</si>
  <si>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</si>
  <si>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</si>
  <si>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</si>
  <si>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</si>
  <si>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</si>
  <si>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</si>
  <si>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</si>
  <si>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</si>
  <si>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</si>
  <si>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</si>
  <si>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</si>
  <si>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</si>
  <si>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</si>
  <si>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</si>
  <si>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</si>
  <si>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</si>
  <si>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Tilskudd til egenkapital</t>
  </si>
  <si>
    <t>Sum post 132175</t>
  </si>
  <si>
    <t>Vegtilsyn</t>
  </si>
  <si>
    <t>Sum post 132301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</si>
  <si>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</si>
  <si>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</si>
  <si>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</si>
  <si>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</si>
  <si>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</si>
  <si>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kollektivprosjekter, kan overføres</t>
  </si>
  <si>
    <t>Sum post 133063</t>
  </si>
  <si>
    <t>Belønningsmidler til bymiljøavtaler, kan overføres</t>
  </si>
  <si>
    <t>Sum post 133064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</si>
  <si>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</si>
  <si>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</si>
  <si>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</si>
  <si>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</si>
  <si>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</si>
  <si>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</si>
  <si>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</si>
  <si>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</si>
  <si>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</si>
  <si>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</si>
  <si>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</si>
  <si>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</si>
  <si>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</si>
  <si>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</si>
  <si>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</si>
  <si>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</si>
  <si>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kompensasjon for økt arbeidsgiveravgift, kan overføres</t>
  </si>
  <si>
    <t>Sum post 135275</t>
  </si>
  <si>
    <t>Merverdiavgift på kjøp av infrastrukturtjenester, kan overføres, kan nyttes under post 71, post 72, post 73 og post 75</t>
  </si>
  <si>
    <t>Sum post 135276</t>
  </si>
  <si>
    <t>Statens jernbanetilsyn</t>
  </si>
  <si>
    <t>Sum post 135401</t>
  </si>
  <si>
    <t>Spesielle driftsutgifter - tilsyn med tau- og kabelbaner og fornøyelsesinnretninger</t>
  </si>
  <si>
    <t>Sum post 135421</t>
  </si>
  <si>
    <t>Bane NOR SF</t>
  </si>
  <si>
    <t>Tilskudd til omstilling</t>
  </si>
  <si>
    <t>Sum post 135671</t>
  </si>
  <si>
    <t>Kapitalinnskudd</t>
  </si>
  <si>
    <t>Sum post 135673</t>
  </si>
  <si>
    <t>Foretakskapital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</si>
  <si>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</si>
  <si>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</si>
  <si>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</si>
  <si>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</si>
  <si>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</si>
  <si>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</si>
  <si>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</si>
  <si>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</si>
  <si>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</si>
  <si>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</si>
  <si>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</si>
  <si>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</si>
  <si>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</si>
  <si>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</si>
  <si>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</si>
  <si>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</si>
  <si>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</si>
  <si>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</si>
  <si>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</si>
  <si>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</si>
  <si>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</si>
  <si>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</si>
  <si>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</si>
  <si>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</si>
  <si>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</si>
  <si>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</si>
  <si>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</si>
  <si>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</si>
  <si>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</si>
  <si>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</si>
  <si>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</si>
  <si>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</si>
  <si>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</si>
  <si>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</si>
  <si>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</si>
  <si>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</si>
  <si>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</si>
  <si>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</si>
  <si>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</si>
  <si>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</si>
  <si>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</si>
  <si>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</si>
  <si>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</si>
  <si>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</si>
  <si>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</si>
  <si>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</si>
  <si>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Netto inntekter ved utskillelse av ROM Eiendom fra NSB AS</t>
  </si>
  <si>
    <t>Sum post 435696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</si>
  <si>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</si>
  <si>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</si>
  <si>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</si>
  <si>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</si>
  <si>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</si>
  <si>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</si>
  <si>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</si>
  <si>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</si>
  <si>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Posten Norge AS</t>
  </si>
  <si>
    <t>Sum post 561885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</si>
  <si>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</si>
  <si>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</si>
  <si>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</si>
  <si>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</si>
  <si>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</si>
  <si>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</si>
  <si>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</si>
  <si>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</si>
  <si>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</si>
  <si>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</si>
  <si>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</si>
  <si>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Frivillige miljøorganisasjoner og allmennyttige 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</si>
  <si>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</si>
  <si>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</si>
  <si>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</si>
  <si>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</si>
  <si>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</si>
  <si>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</si>
  <si>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</si>
  <si>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</si>
  <si>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</si>
  <si>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</si>
  <si>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</si>
  <si>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</si>
  <si>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</si>
  <si>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</si>
  <si>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</si>
  <si>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</si>
  <si>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</si>
  <si>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</si>
  <si>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</si>
  <si>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</si>
  <si>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</si>
  <si>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</si>
  <si>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</si>
  <si>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</si>
  <si>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</si>
  <si>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</si>
  <si>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</si>
  <si>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</si>
  <si>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</si>
  <si>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</si>
  <si>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</si>
  <si>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</si>
  <si>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</si>
  <si>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</si>
  <si>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</si>
  <si>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</si>
  <si>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</si>
  <si>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</si>
  <si>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</si>
  <si>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</si>
  <si>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</si>
  <si>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</si>
  <si>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</si>
  <si>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</si>
  <si>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</si>
  <si>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</si>
  <si>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</si>
  <si>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</si>
  <si>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</si>
  <si>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</si>
  <si>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</si>
  <si>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</si>
  <si>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</si>
  <si>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</si>
  <si>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</si>
  <si>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</si>
  <si>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</si>
  <si>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</si>
  <si>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</si>
  <si>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</si>
  <si>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</si>
  <si>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</si>
  <si>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</si>
  <si>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</si>
  <si>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</si>
  <si>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</si>
  <si>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</si>
  <si>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</si>
  <si>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</si>
  <si>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</si>
  <si>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</si>
  <si>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</si>
  <si>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</si>
  <si>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</si>
  <si>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</si>
  <si>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</si>
  <si>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</si>
  <si>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</si>
  <si>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</si>
  <si>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</si>
  <si>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</si>
  <si>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</si>
  <si>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</si>
  <si>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</si>
  <si>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</si>
  <si>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</si>
  <si>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</si>
  <si>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</si>
  <si>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</si>
  <si>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</si>
  <si>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</si>
  <si>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</si>
  <si>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</si>
  <si>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</si>
  <si>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</si>
  <si>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</si>
  <si>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</si>
  <si>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</si>
  <si>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</si>
  <si>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</si>
  <si>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</si>
  <si>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</si>
  <si>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</si>
  <si>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</si>
  <si>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</si>
  <si>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</si>
  <si>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</si>
  <si>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</si>
  <si>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</si>
  <si>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</si>
  <si>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</si>
  <si>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</si>
  <si>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</si>
  <si>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</si>
  <si>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</si>
  <si>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</si>
  <si>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</si>
  <si>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</si>
  <si>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</si>
  <si>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</si>
  <si>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</si>
  <si>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</si>
  <si>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</si>
  <si>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</si>
  <si>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</si>
  <si>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</si>
  <si>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</si>
  <si>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</si>
  <si>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</si>
  <si>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</si>
  <si>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</si>
  <si>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</si>
  <si>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</si>
  <si>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</si>
  <si>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</si>
  <si>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</si>
  <si>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</si>
  <si>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</si>
  <si>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</si>
  <si>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</si>
  <si>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</si>
  <si>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</si>
  <si>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</si>
  <si>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</si>
  <si>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</si>
  <si>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</si>
  <si>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</si>
  <si>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</si>
  <si>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</si>
  <si>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</si>
  <si>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</si>
  <si>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</si>
  <si>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</si>
  <si>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</si>
  <si>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</si>
  <si>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</si>
  <si>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</si>
  <si>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</si>
  <si>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</si>
  <si>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</si>
  <si>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</si>
  <si>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</si>
  <si>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</si>
  <si>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</si>
  <si>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</si>
  <si>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</si>
  <si>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</si>
  <si>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</si>
  <si>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</si>
  <si>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</si>
  <si>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</si>
  <si>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</si>
  <si>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</si>
  <si>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</si>
  <si>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</si>
  <si>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</si>
  <si>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</si>
  <si>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</si>
  <si>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</si>
  <si>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</si>
  <si>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</si>
  <si>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</si>
  <si>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</si>
  <si>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</si>
  <si>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</si>
  <si>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</si>
  <si>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</si>
  <si>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</si>
  <si>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</si>
  <si>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</si>
  <si>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</si>
  <si>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</si>
  <si>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</si>
  <si>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</si>
  <si>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</si>
  <si>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</si>
  <si>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</si>
  <si>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</si>
  <si>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</si>
  <si>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</si>
  <si>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</si>
  <si>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</si>
  <si>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</si>
  <si>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</si>
  <si>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</si>
  <si>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</si>
  <si>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</si>
  <si>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</si>
  <si>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</si>
  <si>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</si>
  <si>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</si>
  <si>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</si>
  <si>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</si>
  <si>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</si>
  <si>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</si>
  <si>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</si>
  <si>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</si>
  <si>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</si>
  <si>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</si>
  <si>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</si>
  <si>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</si>
  <si>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</si>
  <si>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</si>
  <si>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</si>
  <si>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</si>
  <si>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</si>
  <si>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</si>
  <si>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</si>
  <si>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</si>
  <si>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</si>
  <si>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</si>
  <si>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</si>
  <si>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</si>
  <si>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</si>
  <si>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</si>
  <si>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</si>
  <si>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</si>
  <si>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</si>
  <si>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</si>
  <si>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</si>
  <si>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</si>
  <si>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</si>
  <si>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</si>
  <si>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</si>
  <si>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</si>
  <si>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</si>
  <si>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</si>
  <si>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</si>
  <si>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</si>
  <si>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</si>
  <si>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</si>
  <si>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</si>
  <si>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</si>
  <si>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</si>
  <si>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Innbetalt grunnkapital</t>
  </si>
  <si>
    <t>Sum post 167090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</si>
  <si>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</si>
  <si>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</si>
  <si>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</si>
  <si>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</si>
  <si>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</si>
  <si>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</si>
  <si>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</si>
  <si>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</si>
  <si>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</si>
  <si>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</si>
  <si>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</si>
  <si>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</si>
  <si>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</si>
  <si>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</si>
  <si>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</si>
  <si>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</si>
  <si>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</si>
  <si>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</si>
  <si>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</si>
  <si>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</si>
  <si>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</si>
  <si>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</si>
  <si>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</si>
  <si>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</si>
  <si>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</si>
  <si>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</si>
  <si>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</si>
  <si>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</si>
  <si>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</si>
  <si>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</si>
  <si>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</si>
  <si>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</si>
  <si>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</si>
  <si>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</si>
  <si>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</si>
  <si>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</si>
  <si>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</si>
  <si>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</si>
  <si>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</si>
  <si>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</si>
  <si>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</si>
  <si>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</si>
  <si>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</si>
  <si>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</si>
  <si>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</si>
  <si>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</si>
  <si>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</si>
  <si>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</si>
  <si>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</si>
  <si>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</si>
  <si>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</si>
  <si>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</si>
  <si>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</si>
  <si>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</si>
  <si>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</si>
  <si>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</si>
  <si>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</si>
  <si>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</si>
  <si>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</si>
  <si>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</si>
  <si>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</si>
  <si>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</si>
  <si>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</si>
  <si>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</si>
  <si>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</si>
  <si>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</si>
  <si>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</si>
  <si>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</si>
  <si>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</si>
  <si>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</si>
  <si>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</si>
  <si>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</si>
  <si>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</si>
  <si>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</si>
  <si>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</si>
  <si>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</si>
  <si>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</si>
  <si>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</si>
  <si>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</si>
  <si>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</si>
  <si>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</si>
  <si>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</si>
  <si>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</si>
  <si>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</si>
  <si>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</si>
  <si>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</si>
  <si>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</si>
  <si>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</si>
  <si>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</si>
  <si>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</si>
  <si>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</si>
  <si>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</si>
  <si>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</si>
  <si>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</si>
  <si>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</si>
  <si>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</si>
  <si>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</si>
  <si>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</si>
  <si>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</si>
  <si>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</si>
  <si>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</si>
  <si>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</si>
  <si>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</si>
  <si>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</si>
  <si>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</si>
  <si>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</si>
  <si>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</si>
  <si>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</si>
  <si>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</si>
  <si>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</si>
  <si>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</si>
  <si>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</si>
  <si>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</si>
  <si>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</si>
  <si>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</si>
  <si>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</si>
  <si>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</si>
  <si>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</si>
  <si>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</si>
  <si>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</si>
  <si>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</si>
  <si>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</si>
  <si>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</si>
  <si>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</si>
  <si>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</si>
  <si>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</si>
  <si>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</si>
  <si>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</si>
  <si>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</si>
  <si>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</si>
  <si>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</si>
  <si>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</si>
  <si>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</si>
  <si>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</si>
  <si>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</si>
  <si>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</si>
  <si>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</si>
  <si>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</si>
  <si>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</si>
  <si>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</si>
  <si>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</si>
  <si>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</si>
  <si>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</si>
  <si>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</si>
  <si>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</si>
  <si>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</si>
  <si>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</si>
  <si>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</si>
  <si>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</si>
  <si>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</si>
  <si>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</si>
  <si>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</si>
  <si>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</si>
  <si>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</si>
  <si>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</si>
  <si>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</si>
  <si>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</si>
  <si>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</si>
  <si>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</si>
  <si>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</si>
  <si>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</si>
  <si>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</si>
  <si>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</si>
  <si>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</si>
  <si>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</si>
  <si>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</si>
  <si>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</si>
  <si>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</si>
  <si>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</si>
  <si>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</si>
  <si>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</si>
  <si>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</si>
  <si>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</si>
  <si>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</si>
  <si>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</si>
  <si>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</si>
  <si>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</si>
  <si>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</si>
  <si>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</si>
  <si>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</si>
  <si>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</si>
  <si>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</si>
  <si>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</si>
  <si>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</si>
  <si>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</si>
  <si>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</si>
  <si>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</si>
  <si>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</si>
  <si>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</si>
  <si>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</si>
  <si>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</si>
  <si>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</si>
  <si>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</si>
  <si>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</si>
  <si>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</si>
  <si>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</si>
  <si>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</si>
  <si>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</si>
  <si>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</si>
  <si>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</si>
  <si>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</si>
  <si>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</si>
  <si>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</si>
  <si>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</si>
  <si>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</si>
  <si>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</si>
  <si>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 ledelse og kommandoapparat</t>
  </si>
  <si>
    <t>Sum post 172001</t>
  </si>
  <si>
    <t>Renter låneordning</t>
  </si>
  <si>
    <t>Sum post 172070</t>
  </si>
  <si>
    <t>Nasjonal sikkerhetsmyndighet</t>
  </si>
  <si>
    <t>Sum post 172301</t>
  </si>
  <si>
    <t>Fellesinstitusjoner og -utgifter under Forsvarsstaben</t>
  </si>
  <si>
    <t>Sum post 172501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</si>
  <si>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</si>
  <si>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</si>
  <si>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</si>
  <si>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</si>
  <si>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</si>
  <si>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</si>
  <si>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</si>
  <si>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</si>
  <si>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</si>
  <si>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</si>
  <si>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</si>
  <si>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</si>
  <si>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</si>
  <si>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</si>
  <si>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</si>
  <si>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</si>
  <si>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</si>
  <si>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</si>
  <si>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</si>
  <si>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</si>
  <si>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</si>
  <si>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</si>
  <si>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</si>
  <si>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</si>
  <si>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</si>
  <si>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</si>
  <si>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</si>
  <si>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</si>
  <si>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</si>
  <si>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</si>
  <si>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</si>
  <si>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</si>
  <si>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</si>
  <si>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</si>
  <si>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</si>
  <si>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</si>
  <si>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</si>
  <si>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</si>
  <si>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</si>
  <si>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</si>
  <si>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</si>
  <si>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</si>
  <si>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</si>
  <si>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</si>
  <si>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</si>
  <si>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</si>
  <si>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</si>
  <si>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</si>
  <si>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</si>
  <si>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</si>
  <si>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</si>
  <si>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</si>
  <si>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</si>
  <si>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</si>
  <si>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</si>
  <si>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</si>
  <si>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</si>
  <si>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</si>
  <si>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</si>
  <si>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</si>
  <si>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</si>
  <si>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</si>
  <si>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</si>
  <si>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</si>
  <si>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</si>
  <si>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</si>
  <si>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</si>
  <si>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</si>
  <si>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</si>
  <si>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</si>
  <si>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</si>
  <si>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</si>
  <si>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</si>
  <si>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</si>
  <si>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</si>
  <si>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</si>
  <si>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</si>
  <si>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</si>
  <si>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</si>
  <si>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</si>
  <si>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</si>
  <si>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</si>
  <si>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</si>
  <si>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</si>
  <si>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</si>
  <si>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</si>
  <si>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</si>
  <si>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</si>
  <si>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</si>
  <si>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</si>
  <si>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</si>
  <si>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</si>
  <si>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</si>
  <si>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</si>
  <si>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</si>
  <si>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</si>
  <si>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</si>
  <si>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</si>
  <si>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</si>
  <si>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</si>
  <si>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</si>
  <si>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</si>
  <si>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</si>
  <si>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</si>
  <si>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</si>
  <si>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Sum post 182595</t>
  </si>
  <si>
    <t>Sum post 182596</t>
  </si>
  <si>
    <t>Forskning og næringsutvikling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</si>
  <si>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</si>
  <si>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</si>
  <si>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</si>
  <si>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</si>
  <si>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</si>
  <si>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</si>
  <si>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</si>
  <si>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</si>
  <si>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</si>
  <si>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</si>
  <si>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</si>
  <si>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</si>
  <si>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</si>
  <si>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Tilskudd til teknologisenter for CO2-fangst på Mongstad</t>
  </si>
  <si>
    <t>Sum post 184071</t>
  </si>
  <si>
    <t>Tilskudd til Gassco AS,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</si>
  <si>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</si>
  <si>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</si>
  <si>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</si>
  <si>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</si>
  <si>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</si>
  <si>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</si>
  <si>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</si>
  <si>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</si>
  <si>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</si>
  <si>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</si>
  <si>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</si>
  <si>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</si>
  <si>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</si>
  <si>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</si>
  <si>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</si>
  <si>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</si>
  <si>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</si>
  <si>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</si>
  <si>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</si>
  <si>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</si>
  <si>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</si>
  <si>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</si>
  <si>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</si>
  <si>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</si>
  <si>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</si>
  <si>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</si>
  <si>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</si>
  <si>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</si>
  <si>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</si>
  <si>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</si>
  <si>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</si>
  <si>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</si>
  <si>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</si>
  <si>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</si>
  <si>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</si>
  <si>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</si>
  <si>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</si>
  <si>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Påslag på nettariffen til Energifondet</t>
  </si>
  <si>
    <t>Sum post 558272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</si>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</sst>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6930"/>
  <sheetViews>
    <sheetView tabSelected="1" topLeftCell="F1" zoomScaleNormal="100" workbookViewId="0">
      <selection activeCell="F3" sqref="F3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102178</v>
      </c>
    </row>
    <row r="7" spans="1:17" x14ac:dyDescent="0.2">
      <c r="E7"/>
      <c r="G7" s="8"/>
      <c r="H7" s="6" t="s">
        <v>12</v>
      </c>
      <c r="I7" s="19">
        <v>2244698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2346876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7431</v>
      </c>
    </row>
    <row r="12" spans="1:17" x14ac:dyDescent="0.2">
      <c r="E12"/>
      <c r="G12" s="8"/>
      <c r="H12" s="6" t="s">
        <v>12</v>
      </c>
      <c r="I12" s="19">
        <v>12678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20109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337</v>
      </c>
    </row>
    <row r="17" spans="2:9" x14ac:dyDescent="0.2">
      <c r="E17"/>
      <c r="G17" s="8"/>
      <c r="H17" s="6" t="s">
        <v>12</v>
      </c>
      <c r="I17" s="19">
        <v>47876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48213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1026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1026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26755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26755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10072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174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174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100</v>
      </c>
      <c r="E32" t="s">
        <v>9</v>
      </c>
      <c r="F32" s="17">
        <v>10090</v>
      </c>
      <c r="G32" s="18" t="s">
        <v>25</v>
      </c>
      <c r="I32" s="1"/>
    </row>
    <row r="33" spans="2:9" x14ac:dyDescent="0.2">
      <c r="E33"/>
      <c r="G33" s="8"/>
      <c r="H33" s="6" t="s">
        <v>12</v>
      </c>
      <c r="I33" s="19">
        <v>360</v>
      </c>
    </row>
    <row r="34" spans="2:9" ht="15" customHeight="1" x14ac:dyDescent="0.2">
      <c r="E34"/>
      <c r="F34" s="20" t="s">
        <v>13</v>
      </c>
      <c r="G34" s="21"/>
      <c r="H34" s="22" t="s">
        <v>26</v>
      </c>
      <c r="I34" s="23">
        <f>SUBTOTAL(9,I33:I33)</f>
        <v>360</v>
      </c>
    </row>
    <row r="35" spans="2:9" x14ac:dyDescent="0.2">
      <c r="F35" s="20"/>
      <c r="G35" s="24"/>
      <c r="H35" s="25"/>
      <c r="I35" s="26"/>
    </row>
    <row r="36" spans="2:9" ht="15" customHeight="1" x14ac:dyDescent="0.2">
      <c r="B36" s="2">
        <v>1</v>
      </c>
      <c r="C36" t="s">
        <v>9</v>
      </c>
      <c r="D36" s="3">
        <v>103</v>
      </c>
      <c r="E36" t="s">
        <v>27</v>
      </c>
      <c r="F36" s="17">
        <v>10301</v>
      </c>
      <c r="G36" s="18" t="s">
        <v>10</v>
      </c>
      <c r="I36" s="1"/>
    </row>
    <row r="37" spans="2:9" x14ac:dyDescent="0.2">
      <c r="E37"/>
      <c r="G37" s="8"/>
      <c r="H37" s="6" t="s">
        <v>11</v>
      </c>
      <c r="I37" s="19">
        <v>2472</v>
      </c>
    </row>
    <row r="38" spans="2:9" x14ac:dyDescent="0.2">
      <c r="E38"/>
      <c r="G38" s="8"/>
      <c r="H38" s="6" t="s">
        <v>12</v>
      </c>
      <c r="I38" s="19">
        <v>57274</v>
      </c>
    </row>
    <row r="39" spans="2:9" ht="15" customHeight="1" x14ac:dyDescent="0.2">
      <c r="E39"/>
      <c r="F39" s="20" t="s">
        <v>13</v>
      </c>
      <c r="G39" s="21"/>
      <c r="H39" s="22" t="s">
        <v>28</v>
      </c>
      <c r="I39" s="23">
        <f>SUBTOTAL(9,I37:I38)</f>
        <v>59746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9</v>
      </c>
      <c r="D41" s="3">
        <v>104</v>
      </c>
      <c r="E41" t="s">
        <v>29</v>
      </c>
      <c r="F41" s="17">
        <v>10401</v>
      </c>
      <c r="G41" s="18" t="s">
        <v>10</v>
      </c>
      <c r="I41" s="1"/>
    </row>
    <row r="42" spans="2:9" x14ac:dyDescent="0.2">
      <c r="E42"/>
      <c r="G42" s="8"/>
      <c r="H42" s="6" t="s">
        <v>11</v>
      </c>
      <c r="I42" s="19">
        <v>478</v>
      </c>
    </row>
    <row r="43" spans="2:9" x14ac:dyDescent="0.2">
      <c r="E43"/>
      <c r="G43" s="8"/>
      <c r="H43" s="6" t="s">
        <v>12</v>
      </c>
      <c r="I43" s="19">
        <v>9719</v>
      </c>
    </row>
    <row r="44" spans="2:9" ht="15" customHeight="1" x14ac:dyDescent="0.2">
      <c r="E44"/>
      <c r="F44" s="20" t="s">
        <v>13</v>
      </c>
      <c r="G44" s="21"/>
      <c r="H44" s="22" t="s">
        <v>30</v>
      </c>
      <c r="I44" s="23">
        <f>SUBTOTAL(9,I42:I43)</f>
        <v>10197</v>
      </c>
    </row>
    <row r="45" spans="2:9" x14ac:dyDescent="0.2">
      <c r="F45" s="20"/>
      <c r="G45" s="24"/>
      <c r="H45" s="25"/>
      <c r="I45" s="26"/>
    </row>
    <row r="46" spans="2:9" ht="15" customHeight="1" x14ac:dyDescent="0.2">
      <c r="B46" s="2">
        <v>1</v>
      </c>
      <c r="C46" t="s">
        <v>9</v>
      </c>
      <c r="D46" s="3">
        <v>115</v>
      </c>
      <c r="E46" t="s">
        <v>31</v>
      </c>
      <c r="F46" s="17">
        <v>11501</v>
      </c>
      <c r="G46" s="18" t="s">
        <v>32</v>
      </c>
      <c r="I46" s="1"/>
    </row>
    <row r="47" spans="2:9" x14ac:dyDescent="0.2">
      <c r="E47"/>
      <c r="G47" s="8"/>
      <c r="H47" s="6" t="s">
        <v>12</v>
      </c>
      <c r="I47" s="19">
        <v>17410</v>
      </c>
    </row>
    <row r="48" spans="2:9" ht="15" customHeight="1" x14ac:dyDescent="0.2">
      <c r="E48"/>
      <c r="F48" s="20" t="s">
        <v>13</v>
      </c>
      <c r="G48" s="21"/>
      <c r="H48" s="22" t="s">
        <v>33</v>
      </c>
      <c r="I48" s="23">
        <f>SUBTOTAL(9,I47:I47)</f>
        <v>17410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31</v>
      </c>
      <c r="F50" s="17">
        <v>11570</v>
      </c>
      <c r="G50" s="18" t="s">
        <v>34</v>
      </c>
      <c r="I50" s="1"/>
    </row>
    <row r="51" spans="2:9" x14ac:dyDescent="0.2">
      <c r="E51"/>
      <c r="G51" s="8"/>
      <c r="H51" s="6" t="s">
        <v>11</v>
      </c>
      <c r="I51" s="19">
        <v>6137</v>
      </c>
    </row>
    <row r="52" spans="2:9" x14ac:dyDescent="0.2">
      <c r="E52"/>
      <c r="G52" s="8"/>
      <c r="H52" s="6" t="s">
        <v>12</v>
      </c>
      <c r="I52" s="19">
        <v>49201</v>
      </c>
    </row>
    <row r="53" spans="2:9" ht="15" customHeight="1" x14ac:dyDescent="0.2">
      <c r="E53"/>
      <c r="F53" s="20" t="s">
        <v>13</v>
      </c>
      <c r="G53" s="21"/>
      <c r="H53" s="22" t="s">
        <v>35</v>
      </c>
      <c r="I53" s="23">
        <f>SUBTOTAL(9,I51:I52)</f>
        <v>55338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116</v>
      </c>
      <c r="E55" t="s">
        <v>36</v>
      </c>
      <c r="F55" s="17">
        <v>11670</v>
      </c>
      <c r="G55" s="18" t="s">
        <v>37</v>
      </c>
      <c r="I55" s="1"/>
    </row>
    <row r="56" spans="2:9" x14ac:dyDescent="0.2">
      <c r="E56"/>
      <c r="G56" s="8"/>
      <c r="H56" s="6" t="s">
        <v>12</v>
      </c>
      <c r="I56" s="19">
        <v>1586302</v>
      </c>
    </row>
    <row r="57" spans="2:9" ht="15" customHeight="1" x14ac:dyDescent="0.2">
      <c r="E57"/>
      <c r="F57" s="20" t="s">
        <v>13</v>
      </c>
      <c r="G57" s="21"/>
      <c r="H57" s="22" t="s">
        <v>38</v>
      </c>
      <c r="I57" s="23">
        <f>SUBTOTAL(9,I56:I56)</f>
        <v>1586302</v>
      </c>
    </row>
    <row r="58" spans="2:9" x14ac:dyDescent="0.2">
      <c r="F58" s="20"/>
      <c r="G58" s="24"/>
      <c r="H58" s="25"/>
      <c r="I58" s="26"/>
    </row>
    <row r="59" spans="2:9" ht="15" customHeight="1" x14ac:dyDescent="0.2">
      <c r="B59" s="2">
        <v>1</v>
      </c>
      <c r="C59" t="s">
        <v>9</v>
      </c>
      <c r="D59" s="3">
        <v>116</v>
      </c>
      <c r="E59" t="s">
        <v>36</v>
      </c>
      <c r="F59" s="17">
        <v>11690</v>
      </c>
      <c r="G59" s="18" t="s">
        <v>39</v>
      </c>
      <c r="I59" s="1"/>
    </row>
    <row r="60" spans="2:9" x14ac:dyDescent="0.2">
      <c r="E60"/>
      <c r="G60" s="8"/>
      <c r="H60" s="6" t="s">
        <v>12</v>
      </c>
      <c r="I60" s="19">
        <v>190000</v>
      </c>
    </row>
    <row r="61" spans="2:9" ht="15" customHeight="1" x14ac:dyDescent="0.2">
      <c r="E61"/>
      <c r="F61" s="20" t="s">
        <v>13</v>
      </c>
      <c r="G61" s="21"/>
      <c r="H61" s="22" t="s">
        <v>40</v>
      </c>
      <c r="I61" s="23">
        <f>SUBTOTAL(9,I60:I60)</f>
        <v>190000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9</v>
      </c>
      <c r="D63" s="3">
        <v>117</v>
      </c>
      <c r="E63" t="s">
        <v>41</v>
      </c>
      <c r="F63" s="17">
        <v>11775</v>
      </c>
      <c r="G63" s="18" t="s">
        <v>42</v>
      </c>
      <c r="I63" s="1"/>
    </row>
    <row r="64" spans="2:9" x14ac:dyDescent="0.2">
      <c r="E64"/>
      <c r="G64" s="8"/>
      <c r="H64" s="6" t="s">
        <v>11</v>
      </c>
      <c r="I64" s="19">
        <v>175244</v>
      </c>
    </row>
    <row r="65" spans="2:9" x14ac:dyDescent="0.2">
      <c r="E65"/>
      <c r="G65" s="8"/>
      <c r="H65" s="6" t="s">
        <v>12</v>
      </c>
      <c r="I65" s="19">
        <v>446000</v>
      </c>
    </row>
    <row r="66" spans="2:9" ht="15" customHeight="1" x14ac:dyDescent="0.2">
      <c r="E66"/>
      <c r="F66" s="20" t="s">
        <v>13</v>
      </c>
      <c r="G66" s="21"/>
      <c r="H66" s="22" t="s">
        <v>43</v>
      </c>
      <c r="I66" s="23">
        <f>SUBTOTAL(9,I64:I65)</f>
        <v>621244</v>
      </c>
    </row>
    <row r="67" spans="2:9" x14ac:dyDescent="0.2">
      <c r="F67" s="20"/>
      <c r="G67" s="24"/>
      <c r="H67" s="25"/>
      <c r="I67" s="26"/>
    </row>
    <row r="68" spans="2:9" ht="15" customHeight="1" x14ac:dyDescent="0.2">
      <c r="B68" s="2">
        <v>1</v>
      </c>
      <c r="C68" t="s">
        <v>9</v>
      </c>
      <c r="D68" s="3">
        <v>117</v>
      </c>
      <c r="E68" t="s">
        <v>41</v>
      </c>
      <c r="F68" s="17">
        <v>11776</v>
      </c>
      <c r="G68" s="18" t="s">
        <v>44</v>
      </c>
      <c r="I68" s="1"/>
    </row>
    <row r="69" spans="2:9" x14ac:dyDescent="0.2">
      <c r="E69"/>
      <c r="G69" s="8"/>
      <c r="H69" s="6" t="s">
        <v>11</v>
      </c>
      <c r="I69" s="19">
        <v>12638</v>
      </c>
    </row>
    <row r="70" spans="2:9" x14ac:dyDescent="0.2">
      <c r="E70"/>
      <c r="G70" s="8"/>
      <c r="H70" s="6" t="s">
        <v>12</v>
      </c>
      <c r="I70" s="19">
        <v>408000</v>
      </c>
    </row>
    <row r="71" spans="2:9" ht="15" customHeight="1" x14ac:dyDescent="0.2">
      <c r="E71"/>
      <c r="F71" s="20" t="s">
        <v>13</v>
      </c>
      <c r="G71" s="21"/>
      <c r="H71" s="22" t="s">
        <v>45</v>
      </c>
      <c r="I71" s="23">
        <f>SUBTOTAL(9,I69:I70)</f>
        <v>420638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41</v>
      </c>
      <c r="F73" s="17">
        <v>11777</v>
      </c>
      <c r="G73" s="18" t="s">
        <v>46</v>
      </c>
      <c r="I73" s="1"/>
    </row>
    <row r="74" spans="2:9" x14ac:dyDescent="0.2">
      <c r="E74"/>
      <c r="G74" s="8"/>
      <c r="H74" s="6" t="s">
        <v>11</v>
      </c>
      <c r="I74" s="19">
        <v>12896</v>
      </c>
    </row>
    <row r="75" spans="2:9" x14ac:dyDescent="0.2">
      <c r="E75"/>
      <c r="G75" s="8"/>
      <c r="H75" s="6" t="s">
        <v>12</v>
      </c>
      <c r="I75" s="19">
        <v>185000</v>
      </c>
    </row>
    <row r="76" spans="2:9" ht="15" customHeight="1" x14ac:dyDescent="0.2">
      <c r="E76"/>
      <c r="F76" s="20" t="s">
        <v>13</v>
      </c>
      <c r="G76" s="21"/>
      <c r="H76" s="22" t="s">
        <v>47</v>
      </c>
      <c r="I76" s="23">
        <f>SUBTOTAL(9,I74:I75)</f>
        <v>197896</v>
      </c>
    </row>
    <row r="77" spans="2:9" x14ac:dyDescent="0.2">
      <c r="F77" s="20"/>
      <c r="G77" s="24"/>
      <c r="H77" s="25"/>
      <c r="I77" s="26"/>
    </row>
    <row r="78" spans="2:9" ht="15" customHeight="1" x14ac:dyDescent="0.2">
      <c r="B78" s="2">
        <v>1</v>
      </c>
      <c r="C78" t="s">
        <v>9</v>
      </c>
      <c r="D78" s="3">
        <v>117</v>
      </c>
      <c r="E78" t="s">
        <v>41</v>
      </c>
      <c r="F78" s="17">
        <v>11778</v>
      </c>
      <c r="G78" s="18" t="s">
        <v>48</v>
      </c>
      <c r="I78" s="1"/>
    </row>
    <row r="79" spans="2:9" x14ac:dyDescent="0.2">
      <c r="E79"/>
      <c r="G79" s="8"/>
      <c r="H79" s="6" t="s">
        <v>11</v>
      </c>
      <c r="I79" s="19">
        <v>9710</v>
      </c>
    </row>
    <row r="80" spans="2:9" x14ac:dyDescent="0.2">
      <c r="E80"/>
      <c r="G80" s="8"/>
      <c r="H80" s="6" t="s">
        <v>12</v>
      </c>
      <c r="I80" s="19">
        <v>185000</v>
      </c>
    </row>
    <row r="81" spans="2:9" ht="15" customHeight="1" x14ac:dyDescent="0.2">
      <c r="E81"/>
      <c r="F81" s="20" t="s">
        <v>13</v>
      </c>
      <c r="G81" s="21"/>
      <c r="H81" s="22" t="s">
        <v>49</v>
      </c>
      <c r="I81" s="23">
        <f>SUBTOTAL(9,I79:I80)</f>
        <v>194710</v>
      </c>
    </row>
    <row r="82" spans="2:9" x14ac:dyDescent="0.2">
      <c r="F82" s="20"/>
      <c r="G82" s="24"/>
      <c r="H82" s="25"/>
      <c r="I82" s="26"/>
    </row>
    <row r="83" spans="2:9" ht="15" customHeight="1" x14ac:dyDescent="0.2">
      <c r="B83" s="2">
        <v>1</v>
      </c>
      <c r="C83" t="s">
        <v>9</v>
      </c>
      <c r="D83" s="3">
        <v>118</v>
      </c>
      <c r="E83" t="s">
        <v>50</v>
      </c>
      <c r="F83" s="17">
        <v>11801</v>
      </c>
      <c r="G83" s="18" t="s">
        <v>51</v>
      </c>
      <c r="I83" s="1"/>
    </row>
    <row r="84" spans="2:9" x14ac:dyDescent="0.2">
      <c r="E84"/>
      <c r="G84" s="8"/>
      <c r="H84" s="6" t="s">
        <v>12</v>
      </c>
      <c r="I84" s="19">
        <v>32882</v>
      </c>
    </row>
    <row r="85" spans="2:9" ht="15" customHeight="1" x14ac:dyDescent="0.2">
      <c r="E85"/>
      <c r="F85" s="20" t="s">
        <v>13</v>
      </c>
      <c r="G85" s="21"/>
      <c r="H85" s="22" t="s">
        <v>52</v>
      </c>
      <c r="I85" s="23">
        <f>SUBTOTAL(9,I84:I84)</f>
        <v>32882</v>
      </c>
    </row>
    <row r="86" spans="2:9" x14ac:dyDescent="0.2">
      <c r="F86" s="20"/>
      <c r="G86" s="24"/>
      <c r="H86" s="25"/>
      <c r="I86" s="26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50</v>
      </c>
      <c r="F87" s="17">
        <v>11870</v>
      </c>
      <c r="G87" s="18" t="s">
        <v>53</v>
      </c>
      <c r="I87" s="1"/>
    </row>
    <row r="88" spans="2:9" x14ac:dyDescent="0.2">
      <c r="E88"/>
      <c r="G88" s="8"/>
      <c r="H88" s="6" t="s">
        <v>11</v>
      </c>
      <c r="I88" s="19">
        <v>50503</v>
      </c>
    </row>
    <row r="89" spans="2:9" x14ac:dyDescent="0.2">
      <c r="E89"/>
      <c r="G89" s="8"/>
      <c r="H89" s="6" t="s">
        <v>12</v>
      </c>
      <c r="I89" s="19">
        <v>307641</v>
      </c>
    </row>
    <row r="90" spans="2:9" ht="15" customHeight="1" x14ac:dyDescent="0.2">
      <c r="E90"/>
      <c r="F90" s="20" t="s">
        <v>13</v>
      </c>
      <c r="G90" s="21"/>
      <c r="H90" s="22" t="s">
        <v>54</v>
      </c>
      <c r="I90" s="23">
        <f>SUBTOTAL(9,I88:I89)</f>
        <v>358144</v>
      </c>
    </row>
    <row r="91" spans="2:9" x14ac:dyDescent="0.2">
      <c r="F91" s="20"/>
      <c r="G91" s="24"/>
      <c r="H91" s="25"/>
      <c r="I91" s="26"/>
    </row>
    <row r="92" spans="2:9" ht="15" customHeight="1" x14ac:dyDescent="0.2">
      <c r="B92" s="2">
        <v>1</v>
      </c>
      <c r="C92" t="s">
        <v>9</v>
      </c>
      <c r="D92" s="3">
        <v>118</v>
      </c>
      <c r="E92" t="s">
        <v>50</v>
      </c>
      <c r="F92" s="17">
        <v>11871</v>
      </c>
      <c r="G92" s="18" t="s">
        <v>55</v>
      </c>
      <c r="I92" s="1"/>
    </row>
    <row r="93" spans="2:9" x14ac:dyDescent="0.2">
      <c r="E93"/>
      <c r="G93" s="8"/>
      <c r="H93" s="6" t="s">
        <v>11</v>
      </c>
      <c r="I93" s="19">
        <v>11369</v>
      </c>
    </row>
    <row r="94" spans="2:9" x14ac:dyDescent="0.2">
      <c r="E94"/>
      <c r="G94" s="8"/>
      <c r="H94" s="6" t="s">
        <v>12</v>
      </c>
      <c r="I94" s="19">
        <v>62610</v>
      </c>
    </row>
    <row r="95" spans="2:9" ht="15" customHeight="1" x14ac:dyDescent="0.2">
      <c r="E95"/>
      <c r="F95" s="20" t="s">
        <v>13</v>
      </c>
      <c r="G95" s="21"/>
      <c r="H95" s="22" t="s">
        <v>56</v>
      </c>
      <c r="I95" s="23">
        <f>SUBTOTAL(9,I93:I94)</f>
        <v>73979</v>
      </c>
    </row>
    <row r="96" spans="2:9" x14ac:dyDescent="0.2">
      <c r="F96" s="20"/>
      <c r="G96" s="24"/>
      <c r="H96" s="25"/>
      <c r="I96" s="26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50</v>
      </c>
      <c r="F97" s="17">
        <v>11876</v>
      </c>
      <c r="G97" s="18" t="s">
        <v>57</v>
      </c>
      <c r="I97" s="1"/>
    </row>
    <row r="98" spans="2:9" x14ac:dyDescent="0.2">
      <c r="E98"/>
      <c r="G98" s="8"/>
      <c r="H98" s="6" t="s">
        <v>11</v>
      </c>
      <c r="I98" s="19">
        <v>40</v>
      </c>
    </row>
    <row r="99" spans="2:9" x14ac:dyDescent="0.2">
      <c r="E99"/>
      <c r="G99" s="8"/>
      <c r="H99" s="6" t="s">
        <v>12</v>
      </c>
      <c r="I99" s="19">
        <v>39609</v>
      </c>
    </row>
    <row r="100" spans="2:9" ht="15" customHeight="1" x14ac:dyDescent="0.2">
      <c r="E100"/>
      <c r="F100" s="20" t="s">
        <v>13</v>
      </c>
      <c r="G100" s="21"/>
      <c r="H100" s="22" t="s">
        <v>58</v>
      </c>
      <c r="I100" s="23">
        <f>SUBTOTAL(9,I98:I99)</f>
        <v>39649</v>
      </c>
    </row>
    <row r="101" spans="2:9" x14ac:dyDescent="0.2">
      <c r="F101" s="20"/>
      <c r="G101" s="24"/>
      <c r="H101" s="25"/>
      <c r="I101" s="26"/>
    </row>
    <row r="102" spans="2:9" ht="15" customHeight="1" x14ac:dyDescent="0.2">
      <c r="B102" s="2">
        <v>1</v>
      </c>
      <c r="C102" t="s">
        <v>9</v>
      </c>
      <c r="D102" s="3">
        <v>119</v>
      </c>
      <c r="E102" t="s">
        <v>59</v>
      </c>
      <c r="F102" s="17">
        <v>11901</v>
      </c>
      <c r="G102" s="18" t="s">
        <v>32</v>
      </c>
      <c r="I102" s="1"/>
    </row>
    <row r="103" spans="2:9" x14ac:dyDescent="0.2">
      <c r="E103"/>
      <c r="G103" s="8"/>
      <c r="H103" s="6" t="s">
        <v>11</v>
      </c>
      <c r="I103" s="19">
        <v>104</v>
      </c>
    </row>
    <row r="104" spans="2:9" x14ac:dyDescent="0.2">
      <c r="E104"/>
      <c r="G104" s="8"/>
      <c r="H104" s="6" t="s">
        <v>12</v>
      </c>
      <c r="I104" s="19">
        <v>2119</v>
      </c>
    </row>
    <row r="105" spans="2:9" ht="15" customHeight="1" x14ac:dyDescent="0.2">
      <c r="E105"/>
      <c r="F105" s="20" t="s">
        <v>13</v>
      </c>
      <c r="G105" s="21"/>
      <c r="H105" s="22" t="s">
        <v>60</v>
      </c>
      <c r="I105" s="23">
        <f>SUBTOTAL(9,I103:I104)</f>
        <v>2223</v>
      </c>
    </row>
    <row r="106" spans="2:9" x14ac:dyDescent="0.2">
      <c r="F106" s="20"/>
      <c r="G106" s="24"/>
      <c r="H106" s="25"/>
      <c r="I106" s="26"/>
    </row>
    <row r="107" spans="2:9" ht="15" customHeight="1" x14ac:dyDescent="0.2">
      <c r="B107" s="2">
        <v>1</v>
      </c>
      <c r="C107" t="s">
        <v>9</v>
      </c>
      <c r="D107" s="3">
        <v>119</v>
      </c>
      <c r="E107" t="s">
        <v>59</v>
      </c>
      <c r="F107" s="17">
        <v>11970</v>
      </c>
      <c r="G107" s="18" t="s">
        <v>61</v>
      </c>
      <c r="I107" s="1"/>
    </row>
    <row r="108" spans="2:9" x14ac:dyDescent="0.2">
      <c r="E108"/>
      <c r="G108" s="8"/>
      <c r="H108" s="6" t="s">
        <v>11</v>
      </c>
      <c r="I108" s="19">
        <v>2150</v>
      </c>
    </row>
    <row r="109" spans="2:9" x14ac:dyDescent="0.2">
      <c r="E109"/>
      <c r="G109" s="8"/>
      <c r="H109" s="6" t="s">
        <v>12</v>
      </c>
      <c r="I109" s="19">
        <v>12339</v>
      </c>
    </row>
    <row r="110" spans="2:9" ht="15" customHeight="1" x14ac:dyDescent="0.2">
      <c r="E110"/>
      <c r="F110" s="20" t="s">
        <v>13</v>
      </c>
      <c r="G110" s="21"/>
      <c r="H110" s="22" t="s">
        <v>62</v>
      </c>
      <c r="I110" s="23">
        <f>SUBTOTAL(9,I108:I109)</f>
        <v>14489</v>
      </c>
    </row>
    <row r="111" spans="2:9" x14ac:dyDescent="0.2">
      <c r="F111" s="20"/>
      <c r="G111" s="24"/>
      <c r="H111" s="25"/>
      <c r="I111" s="26"/>
    </row>
    <row r="112" spans="2:9" ht="15" customHeight="1" x14ac:dyDescent="0.2">
      <c r="B112" s="2">
        <v>1</v>
      </c>
      <c r="C112" t="s">
        <v>9</v>
      </c>
      <c r="D112" s="3">
        <v>140</v>
      </c>
      <c r="E112" t="s">
        <v>63</v>
      </c>
      <c r="F112" s="17">
        <v>14001</v>
      </c>
      <c r="G112" s="18" t="s">
        <v>10</v>
      </c>
      <c r="I112" s="1"/>
    </row>
    <row r="113" spans="2:9" x14ac:dyDescent="0.2">
      <c r="E113"/>
      <c r="G113" s="8"/>
      <c r="H113" s="6" t="s">
        <v>11</v>
      </c>
      <c r="I113" s="19">
        <v>59481</v>
      </c>
    </row>
    <row r="114" spans="2:9" x14ac:dyDescent="0.2">
      <c r="E114"/>
      <c r="G114" s="8"/>
      <c r="H114" s="6" t="s">
        <v>12</v>
      </c>
      <c r="I114" s="19">
        <v>1544954</v>
      </c>
    </row>
    <row r="115" spans="2:9" ht="15" customHeight="1" x14ac:dyDescent="0.2">
      <c r="E115"/>
      <c r="F115" s="20" t="s">
        <v>13</v>
      </c>
      <c r="G115" s="21"/>
      <c r="H115" s="22" t="s">
        <v>64</v>
      </c>
      <c r="I115" s="23">
        <f>SUBTOTAL(9,I113:I114)</f>
        <v>1604435</v>
      </c>
    </row>
    <row r="116" spans="2:9" x14ac:dyDescent="0.2">
      <c r="F116" s="20"/>
      <c r="G116" s="24"/>
      <c r="H116" s="25"/>
      <c r="I116" s="26"/>
    </row>
    <row r="117" spans="2:9" ht="15" customHeight="1" x14ac:dyDescent="0.2">
      <c r="B117" s="2">
        <v>1</v>
      </c>
      <c r="C117" t="s">
        <v>9</v>
      </c>
      <c r="D117" s="3">
        <v>140</v>
      </c>
      <c r="E117" t="s">
        <v>63</v>
      </c>
      <c r="F117" s="17">
        <v>14045</v>
      </c>
      <c r="G117" s="18" t="s">
        <v>17</v>
      </c>
      <c r="I117" s="1"/>
    </row>
    <row r="118" spans="2:9" x14ac:dyDescent="0.2">
      <c r="E118"/>
      <c r="G118" s="8"/>
      <c r="H118" s="6" t="s">
        <v>11</v>
      </c>
      <c r="I118" s="19">
        <v>11825</v>
      </c>
    </row>
    <row r="119" spans="2:9" x14ac:dyDescent="0.2">
      <c r="E119"/>
      <c r="G119" s="8"/>
      <c r="H119" s="6" t="s">
        <v>12</v>
      </c>
      <c r="I119" s="19">
        <v>31502</v>
      </c>
    </row>
    <row r="120" spans="2:9" ht="15" customHeight="1" x14ac:dyDescent="0.2">
      <c r="E120"/>
      <c r="F120" s="20" t="s">
        <v>13</v>
      </c>
      <c r="G120" s="21"/>
      <c r="H120" s="22" t="s">
        <v>65</v>
      </c>
      <c r="I120" s="23">
        <f>SUBTOTAL(9,I118:I119)</f>
        <v>43327</v>
      </c>
    </row>
    <row r="121" spans="2:9" x14ac:dyDescent="0.2">
      <c r="F121" s="20"/>
      <c r="G121" s="24"/>
      <c r="H121" s="25"/>
      <c r="I121" s="26"/>
    </row>
    <row r="122" spans="2:9" ht="15" customHeight="1" x14ac:dyDescent="0.2">
      <c r="B122" s="2">
        <v>1</v>
      </c>
      <c r="C122" t="s">
        <v>9</v>
      </c>
      <c r="D122" s="3">
        <v>141</v>
      </c>
      <c r="E122" t="s">
        <v>66</v>
      </c>
      <c r="F122" s="17">
        <v>14101</v>
      </c>
      <c r="G122" s="18" t="s">
        <v>10</v>
      </c>
      <c r="I122" s="1"/>
    </row>
    <row r="123" spans="2:9" x14ac:dyDescent="0.2">
      <c r="E123"/>
      <c r="G123" s="8"/>
      <c r="H123" s="6" t="s">
        <v>11</v>
      </c>
      <c r="I123" s="19">
        <v>11953</v>
      </c>
    </row>
    <row r="124" spans="2:9" x14ac:dyDescent="0.2">
      <c r="E124"/>
      <c r="G124" s="8"/>
      <c r="H124" s="6" t="s">
        <v>12</v>
      </c>
      <c r="I124" s="19">
        <v>266758</v>
      </c>
    </row>
    <row r="125" spans="2:9" ht="15" customHeight="1" x14ac:dyDescent="0.2">
      <c r="E125"/>
      <c r="F125" s="20" t="s">
        <v>13</v>
      </c>
      <c r="G125" s="21"/>
      <c r="H125" s="22" t="s">
        <v>67</v>
      </c>
      <c r="I125" s="23">
        <f>SUBTOTAL(9,I123:I124)</f>
        <v>278711</v>
      </c>
    </row>
    <row r="126" spans="2:9" x14ac:dyDescent="0.2">
      <c r="F126" s="20"/>
      <c r="G126" s="24"/>
      <c r="H126" s="25"/>
      <c r="I126" s="26"/>
    </row>
    <row r="127" spans="2:9" ht="15" customHeight="1" x14ac:dyDescent="0.2">
      <c r="B127" s="2">
        <v>1</v>
      </c>
      <c r="C127" t="s">
        <v>9</v>
      </c>
      <c r="D127" s="3">
        <v>144</v>
      </c>
      <c r="E127" t="s">
        <v>68</v>
      </c>
      <c r="F127" s="17">
        <v>14401</v>
      </c>
      <c r="G127" s="18" t="s">
        <v>10</v>
      </c>
      <c r="I127" s="1"/>
    </row>
    <row r="128" spans="2:9" x14ac:dyDescent="0.2">
      <c r="E128"/>
      <c r="G128" s="8"/>
      <c r="H128" s="6" t="s">
        <v>11</v>
      </c>
      <c r="I128" s="19">
        <v>2279</v>
      </c>
    </row>
    <row r="129" spans="2:9" x14ac:dyDescent="0.2">
      <c r="E129"/>
      <c r="G129" s="8"/>
      <c r="H129" s="6" t="s">
        <v>12</v>
      </c>
      <c r="I129" s="19">
        <v>45886</v>
      </c>
    </row>
    <row r="130" spans="2:9" ht="15" customHeight="1" x14ac:dyDescent="0.2">
      <c r="E130"/>
      <c r="F130" s="20" t="s">
        <v>13</v>
      </c>
      <c r="G130" s="21"/>
      <c r="H130" s="22" t="s">
        <v>69</v>
      </c>
      <c r="I130" s="23">
        <f>SUBTOTAL(9,I128:I129)</f>
        <v>48165</v>
      </c>
    </row>
    <row r="131" spans="2:9" x14ac:dyDescent="0.2">
      <c r="F131" s="20"/>
      <c r="G131" s="24"/>
      <c r="H131" s="25"/>
      <c r="I131" s="26"/>
    </row>
    <row r="132" spans="2:9" ht="15" customHeight="1" x14ac:dyDescent="0.2">
      <c r="B132" s="2">
        <v>1</v>
      </c>
      <c r="C132" t="s">
        <v>9</v>
      </c>
      <c r="D132" s="3">
        <v>150</v>
      </c>
      <c r="E132" t="s">
        <v>70</v>
      </c>
      <c r="F132" s="17">
        <v>15078</v>
      </c>
      <c r="G132" s="18" t="s">
        <v>71</v>
      </c>
      <c r="I132" s="1"/>
    </row>
    <row r="133" spans="2:9" x14ac:dyDescent="0.2">
      <c r="E133"/>
      <c r="G133" s="8"/>
      <c r="H133" s="6" t="s">
        <v>11</v>
      </c>
      <c r="I133" s="19">
        <v>21800</v>
      </c>
    </row>
    <row r="134" spans="2:9" x14ac:dyDescent="0.2">
      <c r="E134"/>
      <c r="G134" s="8"/>
      <c r="H134" s="6" t="s">
        <v>12</v>
      </c>
      <c r="I134" s="19">
        <v>2319640</v>
      </c>
    </row>
    <row r="135" spans="2:9" ht="15" customHeight="1" x14ac:dyDescent="0.2">
      <c r="E135"/>
      <c r="F135" s="20" t="s">
        <v>13</v>
      </c>
      <c r="G135" s="21"/>
      <c r="H135" s="22" t="s">
        <v>72</v>
      </c>
      <c r="I135" s="23">
        <f>SUBTOTAL(9,I133:I134)</f>
        <v>2341440</v>
      </c>
    </row>
    <row r="136" spans="2:9" x14ac:dyDescent="0.2">
      <c r="F136" s="20"/>
      <c r="G136" s="24"/>
      <c r="H136" s="25"/>
      <c r="I136" s="26"/>
    </row>
    <row r="137" spans="2:9" ht="15" customHeight="1" x14ac:dyDescent="0.2">
      <c r="B137" s="2">
        <v>1</v>
      </c>
      <c r="C137" t="s">
        <v>9</v>
      </c>
      <c r="D137" s="3">
        <v>151</v>
      </c>
      <c r="E137" t="s">
        <v>73</v>
      </c>
      <c r="F137" s="17">
        <v>15178</v>
      </c>
      <c r="G137" s="18" t="s">
        <v>74</v>
      </c>
      <c r="I137" s="1"/>
    </row>
    <row r="138" spans="2:9" x14ac:dyDescent="0.2">
      <c r="E138"/>
      <c r="G138" s="8"/>
      <c r="H138" s="6" t="s">
        <v>11</v>
      </c>
      <c r="I138" s="19">
        <v>2162</v>
      </c>
    </row>
    <row r="139" spans="2:9" x14ac:dyDescent="0.2">
      <c r="E139"/>
      <c r="G139" s="8"/>
      <c r="H139" s="6" t="s">
        <v>12</v>
      </c>
      <c r="I139" s="19">
        <v>611500</v>
      </c>
    </row>
    <row r="140" spans="2:9" ht="15" customHeight="1" x14ac:dyDescent="0.2">
      <c r="E140"/>
      <c r="F140" s="20" t="s">
        <v>13</v>
      </c>
      <c r="G140" s="21"/>
      <c r="H140" s="22" t="s">
        <v>75</v>
      </c>
      <c r="I140" s="23">
        <f>SUBTOTAL(9,I138:I139)</f>
        <v>613662</v>
      </c>
    </row>
    <row r="141" spans="2:9" x14ac:dyDescent="0.2">
      <c r="F141" s="20"/>
      <c r="G141" s="24"/>
      <c r="H141" s="25"/>
      <c r="I141" s="26"/>
    </row>
    <row r="142" spans="2:9" ht="15" customHeight="1" x14ac:dyDescent="0.2">
      <c r="B142" s="2">
        <v>1</v>
      </c>
      <c r="C142" t="s">
        <v>9</v>
      </c>
      <c r="D142" s="3">
        <v>152</v>
      </c>
      <c r="E142" t="s">
        <v>76</v>
      </c>
      <c r="F142" s="17">
        <v>15278</v>
      </c>
      <c r="G142" s="18" t="s">
        <v>77</v>
      </c>
      <c r="I142" s="1"/>
    </row>
    <row r="143" spans="2:9" x14ac:dyDescent="0.2">
      <c r="E143"/>
      <c r="G143" s="8"/>
      <c r="H143" s="6" t="s">
        <v>11</v>
      </c>
      <c r="I143" s="19">
        <v>4573</v>
      </c>
    </row>
    <row r="144" spans="2:9" x14ac:dyDescent="0.2">
      <c r="E144"/>
      <c r="G144" s="8"/>
      <c r="H144" s="6" t="s">
        <v>12</v>
      </c>
      <c r="I144" s="19">
        <v>556000</v>
      </c>
    </row>
    <row r="145" spans="2:9" ht="15" customHeight="1" x14ac:dyDescent="0.2">
      <c r="E145"/>
      <c r="F145" s="20" t="s">
        <v>13</v>
      </c>
      <c r="G145" s="21"/>
      <c r="H145" s="22" t="s">
        <v>78</v>
      </c>
      <c r="I145" s="23">
        <f>SUBTOTAL(9,I143:I144)</f>
        <v>560573</v>
      </c>
    </row>
    <row r="146" spans="2:9" x14ac:dyDescent="0.2">
      <c r="F146" s="20"/>
      <c r="G146" s="24"/>
      <c r="H146" s="25"/>
      <c r="I146" s="26"/>
    </row>
    <row r="147" spans="2:9" ht="15" customHeight="1" x14ac:dyDescent="0.2">
      <c r="B147" s="2">
        <v>1</v>
      </c>
      <c r="C147" t="s">
        <v>9</v>
      </c>
      <c r="D147" s="3">
        <v>153</v>
      </c>
      <c r="E147" t="s">
        <v>79</v>
      </c>
      <c r="F147" s="17">
        <v>15378</v>
      </c>
      <c r="G147" s="18" t="s">
        <v>80</v>
      </c>
      <c r="I147" s="1"/>
    </row>
    <row r="148" spans="2:9" x14ac:dyDescent="0.2">
      <c r="E148"/>
      <c r="G148" s="8"/>
      <c r="H148" s="6" t="s">
        <v>11</v>
      </c>
      <c r="I148" s="19">
        <v>2053</v>
      </c>
    </row>
    <row r="149" spans="2:9" x14ac:dyDescent="0.2">
      <c r="E149"/>
      <c r="G149" s="8"/>
      <c r="H149" s="6" t="s">
        <v>12</v>
      </c>
      <c r="I149" s="19">
        <v>100000</v>
      </c>
    </row>
    <row r="150" spans="2:9" ht="15" customHeight="1" x14ac:dyDescent="0.2">
      <c r="E150"/>
      <c r="F150" s="20" t="s">
        <v>13</v>
      </c>
      <c r="G150" s="21"/>
      <c r="H150" s="22" t="s">
        <v>81</v>
      </c>
      <c r="I150" s="23">
        <f>SUBTOTAL(9,I148:I149)</f>
        <v>102053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160</v>
      </c>
      <c r="E152" t="s">
        <v>82</v>
      </c>
      <c r="F152" s="17">
        <v>16001</v>
      </c>
      <c r="G152" s="18" t="s">
        <v>10</v>
      </c>
      <c r="I152" s="1"/>
    </row>
    <row r="153" spans="2:9" x14ac:dyDescent="0.2">
      <c r="E153"/>
      <c r="G153" s="8"/>
      <c r="H153" s="6" t="s">
        <v>11</v>
      </c>
      <c r="I153" s="19">
        <v>1106</v>
      </c>
    </row>
    <row r="154" spans="2:9" x14ac:dyDescent="0.2">
      <c r="E154"/>
      <c r="G154" s="8"/>
      <c r="H154" s="6" t="s">
        <v>12</v>
      </c>
      <c r="I154" s="19">
        <v>22044</v>
      </c>
    </row>
    <row r="155" spans="2:9" ht="15" customHeight="1" x14ac:dyDescent="0.2">
      <c r="E155"/>
      <c r="F155" s="20" t="s">
        <v>13</v>
      </c>
      <c r="G155" s="21"/>
      <c r="H155" s="22" t="s">
        <v>83</v>
      </c>
      <c r="I155" s="23">
        <f>SUBTOTAL(9,I153:I154)</f>
        <v>23150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160</v>
      </c>
      <c r="E157" t="s">
        <v>82</v>
      </c>
      <c r="F157" s="17">
        <v>16070</v>
      </c>
      <c r="G157" s="18" t="s">
        <v>84</v>
      </c>
      <c r="I157" s="1"/>
    </row>
    <row r="158" spans="2:9" x14ac:dyDescent="0.2">
      <c r="E158"/>
      <c r="G158" s="8"/>
      <c r="H158" s="6" t="s">
        <v>11</v>
      </c>
      <c r="I158" s="19">
        <v>43092</v>
      </c>
    </row>
    <row r="159" spans="2:9" x14ac:dyDescent="0.2">
      <c r="E159"/>
      <c r="G159" s="8"/>
      <c r="H159" s="6" t="s">
        <v>12</v>
      </c>
      <c r="I159" s="19">
        <v>2075471</v>
      </c>
    </row>
    <row r="160" spans="2:9" ht="15" customHeight="1" x14ac:dyDescent="0.2">
      <c r="E160"/>
      <c r="F160" s="20" t="s">
        <v>13</v>
      </c>
      <c r="G160" s="21"/>
      <c r="H160" s="22" t="s">
        <v>85</v>
      </c>
      <c r="I160" s="23">
        <f>SUBTOTAL(9,I158:I159)</f>
        <v>2118563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160</v>
      </c>
      <c r="E162" t="s">
        <v>82</v>
      </c>
      <c r="F162" s="17">
        <v>16077</v>
      </c>
      <c r="G162" s="18" t="s">
        <v>86</v>
      </c>
      <c r="I162" s="1"/>
    </row>
    <row r="163" spans="2:9" x14ac:dyDescent="0.2">
      <c r="E163"/>
      <c r="G163" s="8"/>
      <c r="H163" s="6" t="s">
        <v>11</v>
      </c>
      <c r="I163" s="19">
        <v>1502</v>
      </c>
    </row>
    <row r="164" spans="2:9" x14ac:dyDescent="0.2">
      <c r="E164"/>
      <c r="G164" s="8"/>
      <c r="H164" s="6" t="s">
        <v>12</v>
      </c>
      <c r="I164" s="19">
        <v>142000</v>
      </c>
    </row>
    <row r="165" spans="2:9" ht="15" customHeight="1" x14ac:dyDescent="0.2">
      <c r="E165"/>
      <c r="F165" s="20" t="s">
        <v>13</v>
      </c>
      <c r="G165" s="21"/>
      <c r="H165" s="22" t="s">
        <v>87</v>
      </c>
      <c r="I165" s="23">
        <f>SUBTOTAL(9,I163:I164)</f>
        <v>143502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161</v>
      </c>
      <c r="E167" t="s">
        <v>88</v>
      </c>
      <c r="F167" s="17">
        <v>16170</v>
      </c>
      <c r="G167" s="18" t="s">
        <v>89</v>
      </c>
      <c r="I167" s="1"/>
    </row>
    <row r="168" spans="2:9" x14ac:dyDescent="0.2">
      <c r="E168"/>
      <c r="G168" s="8"/>
      <c r="H168" s="6" t="s">
        <v>11</v>
      </c>
      <c r="I168" s="19">
        <v>29975</v>
      </c>
    </row>
    <row r="169" spans="2:9" x14ac:dyDescent="0.2">
      <c r="E169"/>
      <c r="G169" s="8"/>
      <c r="H169" s="6" t="s">
        <v>12</v>
      </c>
      <c r="I169" s="19">
        <v>169000</v>
      </c>
    </row>
    <row r="170" spans="2:9" ht="15" customHeight="1" x14ac:dyDescent="0.2">
      <c r="E170"/>
      <c r="F170" s="20" t="s">
        <v>13</v>
      </c>
      <c r="G170" s="21"/>
      <c r="H170" s="22" t="s">
        <v>90</v>
      </c>
      <c r="I170" s="23">
        <f>SUBTOTAL(9,I168:I169)</f>
        <v>198975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161</v>
      </c>
      <c r="E172" t="s">
        <v>88</v>
      </c>
      <c r="F172" s="17">
        <v>16175</v>
      </c>
      <c r="G172" s="18" t="s">
        <v>91</v>
      </c>
      <c r="I172" s="1"/>
    </row>
    <row r="173" spans="2:9" x14ac:dyDescent="0.2">
      <c r="E173"/>
      <c r="G173" s="8"/>
      <c r="H173" s="6" t="s">
        <v>12</v>
      </c>
      <c r="I173" s="19">
        <v>375000</v>
      </c>
    </row>
    <row r="174" spans="2:9" ht="15" customHeight="1" x14ac:dyDescent="0.2">
      <c r="E174"/>
      <c r="F174" s="20" t="s">
        <v>13</v>
      </c>
      <c r="G174" s="21"/>
      <c r="H174" s="22" t="s">
        <v>92</v>
      </c>
      <c r="I174" s="23">
        <f>SUBTOTAL(9,I173:I173)</f>
        <v>375000</v>
      </c>
    </row>
    <row r="175" spans="2:9" x14ac:dyDescent="0.2">
      <c r="F175" s="20"/>
      <c r="G175" s="24"/>
      <c r="H175" s="25"/>
      <c r="I175" s="26"/>
    </row>
    <row r="176" spans="2:9" ht="15" customHeight="1" x14ac:dyDescent="0.2">
      <c r="B176" s="2">
        <v>1</v>
      </c>
      <c r="C176" t="s">
        <v>9</v>
      </c>
      <c r="D176" s="3">
        <v>161</v>
      </c>
      <c r="E176" t="s">
        <v>88</v>
      </c>
      <c r="F176" s="17">
        <v>16195</v>
      </c>
      <c r="G176" s="18" t="s">
        <v>93</v>
      </c>
      <c r="I176" s="1"/>
    </row>
    <row r="177" spans="2:9" x14ac:dyDescent="0.2">
      <c r="E177"/>
      <c r="G177" s="8"/>
      <c r="H177" s="6" t="s">
        <v>12</v>
      </c>
      <c r="I177" s="19">
        <v>1125000</v>
      </c>
    </row>
    <row r="178" spans="2:9" ht="15" customHeight="1" x14ac:dyDescent="0.2">
      <c r="E178"/>
      <c r="F178" s="20" t="s">
        <v>13</v>
      </c>
      <c r="G178" s="21"/>
      <c r="H178" s="22" t="s">
        <v>94</v>
      </c>
      <c r="I178" s="23">
        <f>SUBTOTAL(9,I177:I177)</f>
        <v>1125000</v>
      </c>
    </row>
    <row r="179" spans="2:9" x14ac:dyDescent="0.2">
      <c r="F179" s="20"/>
      <c r="G179" s="24"/>
      <c r="H179" s="25"/>
      <c r="I179" s="26"/>
    </row>
    <row r="180" spans="2:9" ht="15" customHeight="1" x14ac:dyDescent="0.2">
      <c r="B180" s="2">
        <v>1</v>
      </c>
      <c r="C180" t="s">
        <v>9</v>
      </c>
      <c r="D180" s="3">
        <v>162</v>
      </c>
      <c r="E180" t="s">
        <v>95</v>
      </c>
      <c r="F180" s="17">
        <v>16270</v>
      </c>
      <c r="G180" s="18" t="s">
        <v>96</v>
      </c>
      <c r="I180" s="1"/>
    </row>
    <row r="181" spans="2:9" x14ac:dyDescent="0.2">
      <c r="E181"/>
      <c r="G181" s="8"/>
      <c r="H181" s="6" t="s">
        <v>12</v>
      </c>
      <c r="I181" s="19">
        <v>202500</v>
      </c>
    </row>
    <row r="182" spans="2:9" ht="15" customHeight="1" x14ac:dyDescent="0.2">
      <c r="E182"/>
      <c r="F182" s="20" t="s">
        <v>13</v>
      </c>
      <c r="G182" s="21"/>
      <c r="H182" s="22" t="s">
        <v>97</v>
      </c>
      <c r="I182" s="23">
        <f>SUBTOTAL(9,I181:I181)</f>
        <v>202500</v>
      </c>
    </row>
    <row r="183" spans="2:9" x14ac:dyDescent="0.2">
      <c r="F183" s="20"/>
      <c r="G183" s="24"/>
      <c r="H183" s="25"/>
      <c r="I183" s="26"/>
    </row>
    <row r="184" spans="2:9" ht="15" customHeight="1" x14ac:dyDescent="0.2">
      <c r="B184" s="2">
        <v>1</v>
      </c>
      <c r="C184" t="s">
        <v>9</v>
      </c>
      <c r="D184" s="3">
        <v>163</v>
      </c>
      <c r="E184" t="s">
        <v>98</v>
      </c>
      <c r="F184" s="17">
        <v>16370</v>
      </c>
      <c r="G184" s="18" t="s">
        <v>99</v>
      </c>
      <c r="I184" s="1"/>
    </row>
    <row r="185" spans="2:9" x14ac:dyDescent="0.2">
      <c r="E185"/>
      <c r="G185" s="8"/>
      <c r="H185" s="6" t="s">
        <v>11</v>
      </c>
      <c r="I185" s="19">
        <v>4825</v>
      </c>
    </row>
    <row r="186" spans="2:9" x14ac:dyDescent="0.2">
      <c r="E186"/>
      <c r="G186" s="8"/>
      <c r="H186" s="6" t="s">
        <v>12</v>
      </c>
      <c r="I186" s="19">
        <v>4436124</v>
      </c>
    </row>
    <row r="187" spans="2:9" ht="15" customHeight="1" x14ac:dyDescent="0.2">
      <c r="E187"/>
      <c r="F187" s="20" t="s">
        <v>13</v>
      </c>
      <c r="G187" s="21"/>
      <c r="H187" s="22" t="s">
        <v>100</v>
      </c>
      <c r="I187" s="23">
        <f>SUBTOTAL(9,I185:I186)</f>
        <v>4440949</v>
      </c>
    </row>
    <row r="188" spans="2:9" x14ac:dyDescent="0.2">
      <c r="F188" s="20"/>
      <c r="G188" s="24"/>
      <c r="H188" s="25"/>
      <c r="I188" s="26"/>
    </row>
    <row r="189" spans="2:9" ht="15" customHeight="1" x14ac:dyDescent="0.2">
      <c r="B189" s="2">
        <v>1</v>
      </c>
      <c r="C189" t="s">
        <v>9</v>
      </c>
      <c r="D189" s="3">
        <v>163</v>
      </c>
      <c r="E189" t="s">
        <v>98</v>
      </c>
      <c r="F189" s="17">
        <v>16372</v>
      </c>
      <c r="G189" s="18" t="s">
        <v>101</v>
      </c>
      <c r="I189" s="1"/>
    </row>
    <row r="190" spans="2:9" x14ac:dyDescent="0.2">
      <c r="E190"/>
      <c r="G190" s="8"/>
      <c r="H190" s="6" t="s">
        <v>11</v>
      </c>
      <c r="I190" s="19">
        <v>1638</v>
      </c>
    </row>
    <row r="191" spans="2:9" x14ac:dyDescent="0.2">
      <c r="E191"/>
      <c r="G191" s="8"/>
      <c r="H191" s="6" t="s">
        <v>12</v>
      </c>
      <c r="I191" s="19">
        <v>298300</v>
      </c>
    </row>
    <row r="192" spans="2:9" ht="15" customHeight="1" x14ac:dyDescent="0.2">
      <c r="E192"/>
      <c r="F192" s="20" t="s">
        <v>13</v>
      </c>
      <c r="G192" s="21"/>
      <c r="H192" s="22" t="s">
        <v>102</v>
      </c>
      <c r="I192" s="23">
        <f>SUBTOTAL(9,I190:I191)</f>
        <v>299938</v>
      </c>
    </row>
    <row r="193" spans="2:9" x14ac:dyDescent="0.2">
      <c r="F193" s="20"/>
      <c r="G193" s="24"/>
      <c r="H193" s="25"/>
      <c r="I193" s="26"/>
    </row>
    <row r="194" spans="2:9" ht="15" customHeight="1" x14ac:dyDescent="0.2">
      <c r="B194" s="2">
        <v>1</v>
      </c>
      <c r="C194" t="s">
        <v>9</v>
      </c>
      <c r="D194" s="3">
        <v>164</v>
      </c>
      <c r="E194" t="s">
        <v>103</v>
      </c>
      <c r="F194" s="17">
        <v>16470</v>
      </c>
      <c r="G194" s="18" t="s">
        <v>104</v>
      </c>
      <c r="I194" s="1"/>
    </row>
    <row r="195" spans="2:9" x14ac:dyDescent="0.2">
      <c r="E195"/>
      <c r="G195" s="8"/>
      <c r="H195" s="6" t="s">
        <v>11</v>
      </c>
      <c r="I195" s="19">
        <v>2908</v>
      </c>
    </row>
    <row r="196" spans="2:9" x14ac:dyDescent="0.2">
      <c r="E196"/>
      <c r="G196" s="8"/>
      <c r="H196" s="6" t="s">
        <v>12</v>
      </c>
      <c r="I196" s="19">
        <v>415900</v>
      </c>
    </row>
    <row r="197" spans="2:9" ht="15" customHeight="1" x14ac:dyDescent="0.2">
      <c r="E197"/>
      <c r="F197" s="20" t="s">
        <v>13</v>
      </c>
      <c r="G197" s="21"/>
      <c r="H197" s="22" t="s">
        <v>105</v>
      </c>
      <c r="I197" s="23">
        <f>SUBTOTAL(9,I195:I196)</f>
        <v>418808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9</v>
      </c>
      <c r="D199" s="3">
        <v>164</v>
      </c>
      <c r="E199" t="s">
        <v>103</v>
      </c>
      <c r="F199" s="17">
        <v>16471</v>
      </c>
      <c r="G199" s="18" t="s">
        <v>106</v>
      </c>
      <c r="I199" s="1"/>
    </row>
    <row r="200" spans="2:9" x14ac:dyDescent="0.2">
      <c r="E200"/>
      <c r="G200" s="8"/>
      <c r="H200" s="6" t="s">
        <v>11</v>
      </c>
      <c r="I200" s="19">
        <v>20693</v>
      </c>
    </row>
    <row r="201" spans="2:9" x14ac:dyDescent="0.2">
      <c r="E201"/>
      <c r="G201" s="8"/>
      <c r="H201" s="6" t="s">
        <v>12</v>
      </c>
      <c r="I201" s="19">
        <v>175000</v>
      </c>
    </row>
    <row r="202" spans="2:9" ht="15" customHeight="1" x14ac:dyDescent="0.2">
      <c r="E202"/>
      <c r="F202" s="20" t="s">
        <v>13</v>
      </c>
      <c r="G202" s="21"/>
      <c r="H202" s="22" t="s">
        <v>107</v>
      </c>
      <c r="I202" s="23">
        <f>SUBTOTAL(9,I200:I201)</f>
        <v>195693</v>
      </c>
    </row>
    <row r="203" spans="2:9" x14ac:dyDescent="0.2">
      <c r="F203" s="20"/>
      <c r="G203" s="24"/>
      <c r="H203" s="25"/>
      <c r="I203" s="26"/>
    </row>
    <row r="204" spans="2:9" ht="15" customHeight="1" x14ac:dyDescent="0.2">
      <c r="B204" s="2">
        <v>1</v>
      </c>
      <c r="C204" t="s">
        <v>9</v>
      </c>
      <c r="D204" s="3">
        <v>164</v>
      </c>
      <c r="E204" t="s">
        <v>103</v>
      </c>
      <c r="F204" s="17">
        <v>16472</v>
      </c>
      <c r="G204" s="18" t="s">
        <v>108</v>
      </c>
      <c r="I204" s="1"/>
    </row>
    <row r="205" spans="2:9" x14ac:dyDescent="0.2">
      <c r="E205"/>
      <c r="G205" s="8"/>
      <c r="H205" s="6" t="s">
        <v>11</v>
      </c>
      <c r="I205" s="19">
        <v>14758</v>
      </c>
    </row>
    <row r="206" spans="2:9" x14ac:dyDescent="0.2">
      <c r="E206"/>
      <c r="G206" s="8"/>
      <c r="H206" s="6" t="s">
        <v>12</v>
      </c>
      <c r="I206" s="19">
        <v>179700</v>
      </c>
    </row>
    <row r="207" spans="2:9" ht="15" customHeight="1" x14ac:dyDescent="0.2">
      <c r="E207"/>
      <c r="F207" s="20" t="s">
        <v>13</v>
      </c>
      <c r="G207" s="21"/>
      <c r="H207" s="22" t="s">
        <v>109</v>
      </c>
      <c r="I207" s="23">
        <f>SUBTOTAL(9,I205:I206)</f>
        <v>194458</v>
      </c>
    </row>
    <row r="208" spans="2:9" x14ac:dyDescent="0.2">
      <c r="F208" s="20"/>
      <c r="G208" s="24"/>
      <c r="H208" s="25"/>
      <c r="I208" s="26"/>
    </row>
    <row r="209" spans="2:9" ht="15" customHeight="1" x14ac:dyDescent="0.2">
      <c r="B209" s="2">
        <v>1</v>
      </c>
      <c r="C209" t="s">
        <v>9</v>
      </c>
      <c r="D209" s="3">
        <v>164</v>
      </c>
      <c r="E209" t="s">
        <v>103</v>
      </c>
      <c r="F209" s="17">
        <v>16473</v>
      </c>
      <c r="G209" s="18" t="s">
        <v>110</v>
      </c>
      <c r="I209" s="1"/>
    </row>
    <row r="210" spans="2:9" x14ac:dyDescent="0.2">
      <c r="E210"/>
      <c r="G210" s="8"/>
      <c r="H210" s="6" t="s">
        <v>11</v>
      </c>
      <c r="I210" s="19">
        <v>63114</v>
      </c>
    </row>
    <row r="211" spans="2:9" x14ac:dyDescent="0.2">
      <c r="E211"/>
      <c r="G211" s="8"/>
      <c r="H211" s="6" t="s">
        <v>12</v>
      </c>
      <c r="I211" s="19">
        <v>365500</v>
      </c>
    </row>
    <row r="212" spans="2:9" ht="15" customHeight="1" x14ac:dyDescent="0.2">
      <c r="E212"/>
      <c r="F212" s="20" t="s">
        <v>13</v>
      </c>
      <c r="G212" s="21"/>
      <c r="H212" s="22" t="s">
        <v>111</v>
      </c>
      <c r="I212" s="23">
        <f>SUBTOTAL(9,I210:I211)</f>
        <v>428614</v>
      </c>
    </row>
    <row r="213" spans="2:9" x14ac:dyDescent="0.2">
      <c r="F213" s="20"/>
      <c r="G213" s="24"/>
      <c r="H213" s="25"/>
      <c r="I213" s="26"/>
    </row>
    <row r="214" spans="2:9" ht="15" customHeight="1" x14ac:dyDescent="0.2">
      <c r="B214" s="2">
        <v>1</v>
      </c>
      <c r="C214" t="s">
        <v>9</v>
      </c>
      <c r="D214" s="3">
        <v>165</v>
      </c>
      <c r="E214" t="s">
        <v>112</v>
      </c>
      <c r="F214" s="17">
        <v>16501</v>
      </c>
      <c r="G214" s="18" t="s">
        <v>10</v>
      </c>
      <c r="I214" s="1"/>
    </row>
    <row r="215" spans="2:9" x14ac:dyDescent="0.2">
      <c r="E215"/>
      <c r="G215" s="8"/>
      <c r="H215" s="6" t="s">
        <v>11</v>
      </c>
      <c r="I215" s="19">
        <v>5529</v>
      </c>
    </row>
    <row r="216" spans="2:9" x14ac:dyDescent="0.2">
      <c r="E216"/>
      <c r="G216" s="8"/>
      <c r="H216" s="6" t="s">
        <v>12</v>
      </c>
      <c r="I216" s="19">
        <v>91918</v>
      </c>
    </row>
    <row r="217" spans="2:9" ht="15" customHeight="1" x14ac:dyDescent="0.2">
      <c r="E217"/>
      <c r="F217" s="20" t="s">
        <v>13</v>
      </c>
      <c r="G217" s="21"/>
      <c r="H217" s="22" t="s">
        <v>113</v>
      </c>
      <c r="I217" s="23">
        <f>SUBTOTAL(9,I215:I216)</f>
        <v>97447</v>
      </c>
    </row>
    <row r="218" spans="2:9" x14ac:dyDescent="0.2">
      <c r="F218" s="20"/>
      <c r="G218" s="24"/>
      <c r="H218" s="25"/>
      <c r="I218" s="26"/>
    </row>
    <row r="219" spans="2:9" ht="15" customHeight="1" x14ac:dyDescent="0.2">
      <c r="B219" s="2">
        <v>1</v>
      </c>
      <c r="C219" t="s">
        <v>9</v>
      </c>
      <c r="D219" s="3">
        <v>165</v>
      </c>
      <c r="E219" t="s">
        <v>112</v>
      </c>
      <c r="F219" s="17">
        <v>16545</v>
      </c>
      <c r="G219" s="18" t="s">
        <v>114</v>
      </c>
      <c r="I219" s="1"/>
    </row>
    <row r="220" spans="2:9" x14ac:dyDescent="0.2">
      <c r="E220"/>
      <c r="G220" s="8"/>
      <c r="H220" s="6" t="s">
        <v>11</v>
      </c>
      <c r="I220" s="19">
        <v>259954</v>
      </c>
    </row>
    <row r="221" spans="2:9" ht="15" customHeight="1" x14ac:dyDescent="0.2">
      <c r="E221"/>
      <c r="F221" s="20" t="s">
        <v>13</v>
      </c>
      <c r="G221" s="21"/>
      <c r="H221" s="22" t="s">
        <v>115</v>
      </c>
      <c r="I221" s="23">
        <f>SUBTOTAL(9,I220:I220)</f>
        <v>259954</v>
      </c>
    </row>
    <row r="222" spans="2:9" x14ac:dyDescent="0.2">
      <c r="F222" s="20"/>
      <c r="G222" s="24"/>
      <c r="H222" s="25"/>
      <c r="I222" s="26"/>
    </row>
    <row r="223" spans="2:9" ht="15" customHeight="1" x14ac:dyDescent="0.2">
      <c r="B223" s="2">
        <v>1</v>
      </c>
      <c r="C223" t="s">
        <v>9</v>
      </c>
      <c r="D223" s="3">
        <v>165</v>
      </c>
      <c r="E223" t="s">
        <v>112</v>
      </c>
      <c r="F223" s="17">
        <v>16570</v>
      </c>
      <c r="G223" s="18" t="s">
        <v>116</v>
      </c>
      <c r="I223" s="1"/>
    </row>
    <row r="224" spans="2:9" x14ac:dyDescent="0.2">
      <c r="E224"/>
      <c r="G224" s="8"/>
      <c r="H224" s="6" t="s">
        <v>11</v>
      </c>
      <c r="I224" s="19">
        <v>2436</v>
      </c>
    </row>
    <row r="225" spans="2:9" x14ac:dyDescent="0.2">
      <c r="E225"/>
      <c r="G225" s="8"/>
      <c r="H225" s="6" t="s">
        <v>12</v>
      </c>
      <c r="I225" s="19">
        <v>156000</v>
      </c>
    </row>
    <row r="226" spans="2:9" ht="15" customHeight="1" x14ac:dyDescent="0.2">
      <c r="E226"/>
      <c r="F226" s="20" t="s">
        <v>13</v>
      </c>
      <c r="G226" s="21"/>
      <c r="H226" s="22" t="s">
        <v>117</v>
      </c>
      <c r="I226" s="23">
        <f>SUBTOTAL(9,I224:I225)</f>
        <v>158436</v>
      </c>
    </row>
    <row r="227" spans="2:9" x14ac:dyDescent="0.2">
      <c r="F227" s="20"/>
      <c r="G227" s="24"/>
      <c r="H227" s="25"/>
      <c r="I227" s="26"/>
    </row>
    <row r="228" spans="2:9" ht="15" customHeight="1" x14ac:dyDescent="0.2">
      <c r="B228" s="2">
        <v>1</v>
      </c>
      <c r="C228" t="s">
        <v>9</v>
      </c>
      <c r="D228" s="3">
        <v>165</v>
      </c>
      <c r="E228" t="s">
        <v>112</v>
      </c>
      <c r="F228" s="17">
        <v>16571</v>
      </c>
      <c r="G228" s="18" t="s">
        <v>118</v>
      </c>
      <c r="I228" s="1"/>
    </row>
    <row r="229" spans="2:9" x14ac:dyDescent="0.2">
      <c r="E229"/>
      <c r="G229" s="8"/>
      <c r="H229" s="6" t="s">
        <v>11</v>
      </c>
      <c r="I229" s="19">
        <v>8430</v>
      </c>
    </row>
    <row r="230" spans="2:9" x14ac:dyDescent="0.2">
      <c r="E230"/>
      <c r="G230" s="8"/>
      <c r="H230" s="6" t="s">
        <v>12</v>
      </c>
      <c r="I230" s="19">
        <v>355900</v>
      </c>
    </row>
    <row r="231" spans="2:9" ht="15" customHeight="1" x14ac:dyDescent="0.2">
      <c r="E231"/>
      <c r="F231" s="20" t="s">
        <v>13</v>
      </c>
      <c r="G231" s="21"/>
      <c r="H231" s="22" t="s">
        <v>119</v>
      </c>
      <c r="I231" s="23">
        <f>SUBTOTAL(9,I229:I230)</f>
        <v>364330</v>
      </c>
    </row>
    <row r="232" spans="2:9" x14ac:dyDescent="0.2">
      <c r="F232" s="20"/>
      <c r="G232" s="24"/>
      <c r="H232" s="25"/>
      <c r="I232" s="26"/>
    </row>
    <row r="233" spans="2:9" ht="15" customHeight="1" x14ac:dyDescent="0.2">
      <c r="B233" s="2">
        <v>1</v>
      </c>
      <c r="C233" t="s">
        <v>9</v>
      </c>
      <c r="D233" s="3">
        <v>166</v>
      </c>
      <c r="E233" t="s">
        <v>120</v>
      </c>
      <c r="F233" s="17">
        <v>16670</v>
      </c>
      <c r="G233" s="18" t="s">
        <v>121</v>
      </c>
      <c r="I233" s="1"/>
    </row>
    <row r="234" spans="2:9" x14ac:dyDescent="0.2">
      <c r="E234"/>
      <c r="G234" s="8"/>
      <c r="H234" s="6" t="s">
        <v>11</v>
      </c>
      <c r="I234" s="19">
        <v>5500</v>
      </c>
    </row>
    <row r="235" spans="2:9" x14ac:dyDescent="0.2">
      <c r="E235"/>
      <c r="G235" s="8"/>
      <c r="H235" s="6" t="s">
        <v>12</v>
      </c>
      <c r="I235" s="19">
        <v>5500</v>
      </c>
    </row>
    <row r="236" spans="2:9" ht="15" customHeight="1" x14ac:dyDescent="0.2">
      <c r="E236"/>
      <c r="F236" s="20" t="s">
        <v>13</v>
      </c>
      <c r="G236" s="21"/>
      <c r="H236" s="22" t="s">
        <v>122</v>
      </c>
      <c r="I236" s="23">
        <f>SUBTOTAL(9,I234:I235)</f>
        <v>11000</v>
      </c>
    </row>
    <row r="237" spans="2:9" x14ac:dyDescent="0.2">
      <c r="F237" s="20"/>
      <c r="G237" s="24"/>
      <c r="H237" s="25"/>
      <c r="I237" s="26"/>
    </row>
    <row r="238" spans="2:9" ht="15" customHeight="1" x14ac:dyDescent="0.2">
      <c r="B238" s="2">
        <v>1</v>
      </c>
      <c r="C238" t="s">
        <v>9</v>
      </c>
      <c r="D238" s="3">
        <v>166</v>
      </c>
      <c r="E238" t="s">
        <v>120</v>
      </c>
      <c r="F238" s="17">
        <v>16672</v>
      </c>
      <c r="G238" s="18" t="s">
        <v>123</v>
      </c>
      <c r="I238" s="1"/>
    </row>
    <row r="239" spans="2:9" x14ac:dyDescent="0.2">
      <c r="E239"/>
      <c r="G239" s="8"/>
      <c r="H239" s="6" t="s">
        <v>11</v>
      </c>
      <c r="I239" s="19">
        <v>314</v>
      </c>
    </row>
    <row r="240" spans="2:9" x14ac:dyDescent="0.2">
      <c r="E240"/>
      <c r="G240" s="8"/>
      <c r="H240" s="6" t="s">
        <v>12</v>
      </c>
      <c r="I240" s="19">
        <v>767200</v>
      </c>
    </row>
    <row r="241" spans="2:9" ht="15" customHeight="1" x14ac:dyDescent="0.2">
      <c r="E241"/>
      <c r="F241" s="20" t="s">
        <v>13</v>
      </c>
      <c r="G241" s="21"/>
      <c r="H241" s="22" t="s">
        <v>124</v>
      </c>
      <c r="I241" s="23">
        <f>SUBTOTAL(9,I239:I240)</f>
        <v>767514</v>
      </c>
    </row>
    <row r="242" spans="2:9" x14ac:dyDescent="0.2">
      <c r="F242" s="20"/>
      <c r="G242" s="24"/>
      <c r="H242" s="25"/>
      <c r="I242" s="26"/>
    </row>
    <row r="243" spans="2:9" ht="15" customHeight="1" x14ac:dyDescent="0.2">
      <c r="B243" s="2">
        <v>1</v>
      </c>
      <c r="C243" t="s">
        <v>9</v>
      </c>
      <c r="D243" s="3">
        <v>166</v>
      </c>
      <c r="E243" t="s">
        <v>120</v>
      </c>
      <c r="F243" s="17">
        <v>16674</v>
      </c>
      <c r="G243" s="18" t="s">
        <v>125</v>
      </c>
      <c r="I243" s="1"/>
    </row>
    <row r="244" spans="2:9" x14ac:dyDescent="0.2">
      <c r="E244"/>
      <c r="G244" s="8"/>
      <c r="H244" s="6" t="s">
        <v>11</v>
      </c>
      <c r="I244" s="19">
        <v>15848</v>
      </c>
    </row>
    <row r="245" spans="2:9" x14ac:dyDescent="0.2">
      <c r="E245"/>
      <c r="G245" s="8"/>
      <c r="H245" s="6" t="s">
        <v>12</v>
      </c>
      <c r="I245" s="19">
        <v>495000</v>
      </c>
    </row>
    <row r="246" spans="2:9" ht="15" customHeight="1" x14ac:dyDescent="0.2">
      <c r="E246"/>
      <c r="F246" s="20" t="s">
        <v>13</v>
      </c>
      <c r="G246" s="21"/>
      <c r="H246" s="22" t="s">
        <v>126</v>
      </c>
      <c r="I246" s="23">
        <f>SUBTOTAL(9,I244:I245)</f>
        <v>510848</v>
      </c>
    </row>
    <row r="247" spans="2:9" x14ac:dyDescent="0.2">
      <c r="F247" s="20"/>
      <c r="G247" s="24"/>
      <c r="H247" s="25"/>
      <c r="I247" s="26"/>
    </row>
    <row r="248" spans="2:9" ht="15" customHeight="1" x14ac:dyDescent="0.2">
      <c r="B248" s="2">
        <v>1</v>
      </c>
      <c r="C248" t="s">
        <v>9</v>
      </c>
      <c r="D248" s="3">
        <v>167</v>
      </c>
      <c r="E248" t="s">
        <v>127</v>
      </c>
      <c r="F248" s="17">
        <v>16721</v>
      </c>
      <c r="G248" s="18" t="s">
        <v>128</v>
      </c>
      <c r="I248" s="1"/>
    </row>
    <row r="249" spans="2:9" x14ac:dyDescent="0.2">
      <c r="E249"/>
      <c r="G249" s="8"/>
      <c r="H249" s="6" t="s">
        <v>12</v>
      </c>
      <c r="I249" s="19">
        <v>2949375</v>
      </c>
    </row>
    <row r="250" spans="2:9" ht="15" customHeight="1" x14ac:dyDescent="0.2">
      <c r="E250"/>
      <c r="F250" s="20" t="s">
        <v>13</v>
      </c>
      <c r="G250" s="21"/>
      <c r="H250" s="22" t="s">
        <v>129</v>
      </c>
      <c r="I250" s="23">
        <f>SUBTOTAL(9,I249:I249)</f>
        <v>2949375</v>
      </c>
    </row>
    <row r="251" spans="2:9" x14ac:dyDescent="0.2">
      <c r="F251" s="20"/>
      <c r="G251" s="24"/>
      <c r="H251" s="25"/>
      <c r="I251" s="26"/>
    </row>
    <row r="252" spans="2:9" ht="15" customHeight="1" x14ac:dyDescent="0.2">
      <c r="B252" s="2">
        <v>1</v>
      </c>
      <c r="C252" t="s">
        <v>9</v>
      </c>
      <c r="D252" s="3">
        <v>168</v>
      </c>
      <c r="E252" t="s">
        <v>130</v>
      </c>
      <c r="F252" s="17">
        <v>16870</v>
      </c>
      <c r="G252" s="18" t="s">
        <v>131</v>
      </c>
      <c r="I252" s="1"/>
    </row>
    <row r="253" spans="2:9" x14ac:dyDescent="0.2">
      <c r="E253"/>
      <c r="G253" s="8"/>
      <c r="H253" s="6" t="s">
        <v>11</v>
      </c>
      <c r="I253" s="19">
        <v>1763</v>
      </c>
    </row>
    <row r="254" spans="2:9" x14ac:dyDescent="0.2">
      <c r="E254"/>
      <c r="G254" s="8"/>
      <c r="H254" s="6" t="s">
        <v>12</v>
      </c>
      <c r="I254" s="19">
        <v>316700</v>
      </c>
    </row>
    <row r="255" spans="2:9" ht="15" customHeight="1" x14ac:dyDescent="0.2">
      <c r="E255"/>
      <c r="F255" s="20" t="s">
        <v>13</v>
      </c>
      <c r="G255" s="21"/>
      <c r="H255" s="22" t="s">
        <v>132</v>
      </c>
      <c r="I255" s="23">
        <f>SUBTOTAL(9,I253:I254)</f>
        <v>318463</v>
      </c>
    </row>
    <row r="256" spans="2:9" x14ac:dyDescent="0.2">
      <c r="F256" s="20"/>
      <c r="G256" s="24"/>
      <c r="H256" s="25"/>
      <c r="I256" s="26"/>
    </row>
    <row r="257" spans="2:9" ht="15" customHeight="1" x14ac:dyDescent="0.2">
      <c r="B257" s="2">
        <v>1</v>
      </c>
      <c r="C257" t="s">
        <v>9</v>
      </c>
      <c r="D257" s="3">
        <v>169</v>
      </c>
      <c r="E257" t="s">
        <v>133</v>
      </c>
      <c r="F257" s="17">
        <v>16901</v>
      </c>
      <c r="G257" s="18" t="s">
        <v>10</v>
      </c>
      <c r="I257" s="1"/>
    </row>
    <row r="258" spans="2:9" x14ac:dyDescent="0.2">
      <c r="E258"/>
      <c r="G258" s="8"/>
      <c r="H258" s="6" t="s">
        <v>11</v>
      </c>
      <c r="I258" s="19">
        <v>171</v>
      </c>
    </row>
    <row r="259" spans="2:9" x14ac:dyDescent="0.2">
      <c r="E259"/>
      <c r="G259" s="8"/>
      <c r="H259" s="6" t="s">
        <v>12</v>
      </c>
      <c r="I259" s="19">
        <v>17277</v>
      </c>
    </row>
    <row r="260" spans="2:9" ht="15" customHeight="1" x14ac:dyDescent="0.2">
      <c r="E260"/>
      <c r="F260" s="20" t="s">
        <v>13</v>
      </c>
      <c r="G260" s="21"/>
      <c r="H260" s="22" t="s">
        <v>134</v>
      </c>
      <c r="I260" s="23">
        <f>SUBTOTAL(9,I258:I259)</f>
        <v>17448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169</v>
      </c>
      <c r="E262" t="s">
        <v>133</v>
      </c>
      <c r="F262" s="17">
        <v>16970</v>
      </c>
      <c r="G262" s="18" t="s">
        <v>135</v>
      </c>
      <c r="I262" s="1"/>
    </row>
    <row r="263" spans="2:9" x14ac:dyDescent="0.2">
      <c r="E263"/>
      <c r="G263" s="8"/>
      <c r="H263" s="6" t="s">
        <v>11</v>
      </c>
      <c r="I263" s="19">
        <v>21849</v>
      </c>
    </row>
    <row r="264" spans="2:9" x14ac:dyDescent="0.2">
      <c r="E264"/>
      <c r="G264" s="8"/>
      <c r="H264" s="6" t="s">
        <v>12</v>
      </c>
      <c r="I264" s="19">
        <v>3065000</v>
      </c>
    </row>
    <row r="265" spans="2:9" ht="15" customHeight="1" x14ac:dyDescent="0.2">
      <c r="E265"/>
      <c r="F265" s="20" t="s">
        <v>13</v>
      </c>
      <c r="G265" s="21"/>
      <c r="H265" s="22" t="s">
        <v>136</v>
      </c>
      <c r="I265" s="23">
        <f>SUBTOTAL(9,I263:I264)</f>
        <v>3086849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169</v>
      </c>
      <c r="E267" t="s">
        <v>133</v>
      </c>
      <c r="F267" s="17">
        <v>16973</v>
      </c>
      <c r="G267" s="18" t="s">
        <v>137</v>
      </c>
      <c r="I267" s="1"/>
    </row>
    <row r="268" spans="2:9" x14ac:dyDescent="0.2">
      <c r="E268"/>
      <c r="G268" s="8"/>
      <c r="H268" s="6" t="s">
        <v>11</v>
      </c>
      <c r="I268" s="19">
        <v>5004</v>
      </c>
    </row>
    <row r="269" spans="2:9" x14ac:dyDescent="0.2">
      <c r="E269"/>
      <c r="G269" s="8"/>
      <c r="H269" s="6" t="s">
        <v>12</v>
      </c>
      <c r="I269" s="19">
        <v>1837000</v>
      </c>
    </row>
    <row r="270" spans="2:9" ht="15" customHeight="1" x14ac:dyDescent="0.2">
      <c r="E270"/>
      <c r="F270" s="20" t="s">
        <v>13</v>
      </c>
      <c r="G270" s="21"/>
      <c r="H270" s="22" t="s">
        <v>138</v>
      </c>
      <c r="I270" s="23">
        <f>SUBTOTAL(9,I268:I269)</f>
        <v>1842004</v>
      </c>
    </row>
    <row r="271" spans="2:9" x14ac:dyDescent="0.2">
      <c r="F271" s="20"/>
      <c r="G271" s="24"/>
      <c r="H271" s="25"/>
      <c r="I271" s="26"/>
    </row>
    <row r="272" spans="2:9" ht="15" customHeight="1" x14ac:dyDescent="0.2">
      <c r="B272" s="2">
        <v>1</v>
      </c>
      <c r="C272" t="s">
        <v>9</v>
      </c>
      <c r="D272" s="3">
        <v>170</v>
      </c>
      <c r="E272" t="s">
        <v>139</v>
      </c>
      <c r="F272" s="17">
        <v>17070</v>
      </c>
      <c r="G272" s="18" t="s">
        <v>140</v>
      </c>
      <c r="I272" s="1"/>
    </row>
    <row r="273" spans="2:9" x14ac:dyDescent="0.2">
      <c r="E273"/>
      <c r="G273" s="8"/>
      <c r="H273" s="6" t="s">
        <v>12</v>
      </c>
      <c r="I273" s="19">
        <v>585000</v>
      </c>
    </row>
    <row r="274" spans="2:9" ht="15" customHeight="1" x14ac:dyDescent="0.2">
      <c r="E274"/>
      <c r="F274" s="20" t="s">
        <v>13</v>
      </c>
      <c r="G274" s="21"/>
      <c r="H274" s="22" t="s">
        <v>141</v>
      </c>
      <c r="I274" s="23">
        <f>SUBTOTAL(9,I273:I273)</f>
        <v>585000</v>
      </c>
    </row>
    <row r="275" spans="2:9" x14ac:dyDescent="0.2">
      <c r="F275" s="20"/>
      <c r="G275" s="24"/>
      <c r="H275" s="25"/>
      <c r="I275" s="26"/>
    </row>
    <row r="276" spans="2:9" ht="15" customHeight="1" x14ac:dyDescent="0.2">
      <c r="B276" s="2">
        <v>1</v>
      </c>
      <c r="C276" t="s">
        <v>9</v>
      </c>
      <c r="D276" s="3">
        <v>170</v>
      </c>
      <c r="E276" t="s">
        <v>139</v>
      </c>
      <c r="F276" s="17">
        <v>17071</v>
      </c>
      <c r="G276" s="18" t="s">
        <v>142</v>
      </c>
      <c r="I276" s="1"/>
    </row>
    <row r="277" spans="2:9" x14ac:dyDescent="0.2">
      <c r="E277"/>
      <c r="G277" s="8"/>
      <c r="H277" s="6" t="s">
        <v>12</v>
      </c>
      <c r="I277" s="19">
        <v>401000</v>
      </c>
    </row>
    <row r="278" spans="2:9" ht="15" customHeight="1" x14ac:dyDescent="0.2">
      <c r="E278"/>
      <c r="F278" s="20" t="s">
        <v>13</v>
      </c>
      <c r="G278" s="21"/>
      <c r="H278" s="22" t="s">
        <v>143</v>
      </c>
      <c r="I278" s="23">
        <f>SUBTOTAL(9,I277:I277)</f>
        <v>401000</v>
      </c>
    </row>
    <row r="279" spans="2:9" x14ac:dyDescent="0.2">
      <c r="F279" s="20"/>
      <c r="G279" s="24"/>
      <c r="H279" s="25"/>
      <c r="I279" s="26"/>
    </row>
    <row r="280" spans="2:9" ht="15" customHeight="1" x14ac:dyDescent="0.2">
      <c r="B280" s="2">
        <v>1</v>
      </c>
      <c r="C280" t="s">
        <v>9</v>
      </c>
      <c r="D280" s="3">
        <v>170</v>
      </c>
      <c r="E280" t="s">
        <v>139</v>
      </c>
      <c r="F280" s="17">
        <v>17072</v>
      </c>
      <c r="G280" s="18" t="s">
        <v>144</v>
      </c>
      <c r="I280" s="1"/>
    </row>
    <row r="281" spans="2:9" x14ac:dyDescent="0.2">
      <c r="E281"/>
      <c r="G281" s="8"/>
      <c r="H281" s="6" t="s">
        <v>12</v>
      </c>
      <c r="I281" s="19">
        <v>480000</v>
      </c>
    </row>
    <row r="282" spans="2:9" ht="15" customHeight="1" x14ac:dyDescent="0.2">
      <c r="E282"/>
      <c r="F282" s="20" t="s">
        <v>13</v>
      </c>
      <c r="G282" s="21"/>
      <c r="H282" s="22" t="s">
        <v>145</v>
      </c>
      <c r="I282" s="23">
        <f>SUBTOTAL(9,I281:I281)</f>
        <v>480000</v>
      </c>
    </row>
    <row r="283" spans="2:9" x14ac:dyDescent="0.2">
      <c r="F283" s="20"/>
      <c r="G283" s="24"/>
      <c r="H283" s="25"/>
      <c r="I283" s="26"/>
    </row>
    <row r="284" spans="2:9" ht="15" customHeight="1" x14ac:dyDescent="0.2">
      <c r="B284" s="2">
        <v>1</v>
      </c>
      <c r="C284" t="s">
        <v>9</v>
      </c>
      <c r="D284" s="3">
        <v>170</v>
      </c>
      <c r="E284" t="s">
        <v>139</v>
      </c>
      <c r="F284" s="17">
        <v>17073</v>
      </c>
      <c r="G284" s="18" t="s">
        <v>146</v>
      </c>
      <c r="I284" s="1"/>
    </row>
    <row r="285" spans="2:9" x14ac:dyDescent="0.2">
      <c r="E285"/>
      <c r="G285" s="8"/>
      <c r="H285" s="6" t="s">
        <v>12</v>
      </c>
      <c r="I285" s="19">
        <v>277000</v>
      </c>
    </row>
    <row r="286" spans="2:9" ht="15" customHeight="1" x14ac:dyDescent="0.2">
      <c r="E286"/>
      <c r="F286" s="20" t="s">
        <v>13</v>
      </c>
      <c r="G286" s="21"/>
      <c r="H286" s="22" t="s">
        <v>147</v>
      </c>
      <c r="I286" s="23">
        <f>SUBTOTAL(9,I285:I285)</f>
        <v>277000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170</v>
      </c>
      <c r="E288" t="s">
        <v>139</v>
      </c>
      <c r="F288" s="17">
        <v>17074</v>
      </c>
      <c r="G288" s="18" t="s">
        <v>148</v>
      </c>
      <c r="I288" s="1"/>
    </row>
    <row r="289" spans="2:9" x14ac:dyDescent="0.2">
      <c r="E289"/>
      <c r="G289" s="8"/>
      <c r="H289" s="6" t="s">
        <v>12</v>
      </c>
      <c r="I289" s="19">
        <v>350000</v>
      </c>
    </row>
    <row r="290" spans="2:9" ht="15" customHeight="1" x14ac:dyDescent="0.2">
      <c r="E290"/>
      <c r="F290" s="20" t="s">
        <v>13</v>
      </c>
      <c r="G290" s="21"/>
      <c r="H290" s="22" t="s">
        <v>149</v>
      </c>
      <c r="I290" s="23">
        <f>SUBTOTAL(9,I289:I289)</f>
        <v>350000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170</v>
      </c>
      <c r="E292" t="s">
        <v>139</v>
      </c>
      <c r="F292" s="17">
        <v>17075</v>
      </c>
      <c r="G292" s="18" t="s">
        <v>150</v>
      </c>
      <c r="I292" s="1"/>
    </row>
    <row r="293" spans="2:9" x14ac:dyDescent="0.2">
      <c r="E293"/>
      <c r="G293" s="8"/>
      <c r="H293" s="6" t="s">
        <v>12</v>
      </c>
      <c r="I293" s="19">
        <v>125000</v>
      </c>
    </row>
    <row r="294" spans="2:9" ht="15" customHeight="1" x14ac:dyDescent="0.2">
      <c r="E294"/>
      <c r="F294" s="20" t="s">
        <v>13</v>
      </c>
      <c r="G294" s="21"/>
      <c r="H294" s="22" t="s">
        <v>151</v>
      </c>
      <c r="I294" s="23">
        <f>SUBTOTAL(9,I293:I293)</f>
        <v>125000</v>
      </c>
    </row>
    <row r="295" spans="2:9" x14ac:dyDescent="0.2">
      <c r="F295" s="20"/>
      <c r="G295" s="24"/>
      <c r="H295" s="25"/>
      <c r="I295" s="26"/>
    </row>
    <row r="296" spans="2:9" ht="15" customHeight="1" x14ac:dyDescent="0.2">
      <c r="B296" s="2">
        <v>1</v>
      </c>
      <c r="C296" t="s">
        <v>9</v>
      </c>
      <c r="D296" s="3">
        <v>170</v>
      </c>
      <c r="E296" t="s">
        <v>139</v>
      </c>
      <c r="F296" s="17">
        <v>17076</v>
      </c>
      <c r="G296" s="18" t="s">
        <v>152</v>
      </c>
      <c r="I296" s="1"/>
    </row>
    <row r="297" spans="2:9" x14ac:dyDescent="0.2">
      <c r="E297"/>
      <c r="G297" s="8"/>
      <c r="H297" s="6" t="s">
        <v>11</v>
      </c>
      <c r="I297" s="19">
        <v>785</v>
      </c>
    </row>
    <row r="298" spans="2:9" x14ac:dyDescent="0.2">
      <c r="E298"/>
      <c r="G298" s="8"/>
      <c r="H298" s="6" t="s">
        <v>12</v>
      </c>
      <c r="I298" s="19">
        <v>233300</v>
      </c>
    </row>
    <row r="299" spans="2:9" ht="15" customHeight="1" x14ac:dyDescent="0.2">
      <c r="E299"/>
      <c r="F299" s="20" t="s">
        <v>13</v>
      </c>
      <c r="G299" s="21"/>
      <c r="H299" s="22" t="s">
        <v>153</v>
      </c>
      <c r="I299" s="23">
        <f>SUBTOTAL(9,I297:I298)</f>
        <v>234085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170</v>
      </c>
      <c r="E301" t="s">
        <v>139</v>
      </c>
      <c r="F301" s="17">
        <v>17077</v>
      </c>
      <c r="G301" s="18" t="s">
        <v>154</v>
      </c>
      <c r="I301" s="1"/>
    </row>
    <row r="302" spans="2:9" x14ac:dyDescent="0.2">
      <c r="E302"/>
      <c r="G302" s="8"/>
      <c r="H302" s="6" t="s">
        <v>12</v>
      </c>
      <c r="I302" s="19">
        <v>130000</v>
      </c>
    </row>
    <row r="303" spans="2:9" ht="15" customHeight="1" x14ac:dyDescent="0.2">
      <c r="E303"/>
      <c r="F303" s="20" t="s">
        <v>13</v>
      </c>
      <c r="G303" s="21"/>
      <c r="H303" s="22" t="s">
        <v>155</v>
      </c>
      <c r="I303" s="23">
        <f>SUBTOTAL(9,I302:I302)</f>
        <v>130000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9</v>
      </c>
      <c r="D305" s="3">
        <v>170</v>
      </c>
      <c r="E305" t="s">
        <v>139</v>
      </c>
      <c r="F305" s="17">
        <v>17078</v>
      </c>
      <c r="G305" s="18" t="s">
        <v>156</v>
      </c>
      <c r="I305" s="1"/>
    </row>
    <row r="306" spans="2:9" x14ac:dyDescent="0.2">
      <c r="E306"/>
      <c r="G306" s="8"/>
      <c r="H306" s="6" t="s">
        <v>11</v>
      </c>
      <c r="I306" s="19">
        <v>4437</v>
      </c>
    </row>
    <row r="307" spans="2:9" x14ac:dyDescent="0.2">
      <c r="E307"/>
      <c r="G307" s="8"/>
      <c r="H307" s="6" t="s">
        <v>12</v>
      </c>
      <c r="I307" s="19">
        <v>217300</v>
      </c>
    </row>
    <row r="308" spans="2:9" ht="15" customHeight="1" x14ac:dyDescent="0.2">
      <c r="E308"/>
      <c r="F308" s="20" t="s">
        <v>13</v>
      </c>
      <c r="G308" s="21"/>
      <c r="H308" s="22" t="s">
        <v>157</v>
      </c>
      <c r="I308" s="23">
        <f>SUBTOTAL(9,I306:I307)</f>
        <v>221737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170</v>
      </c>
      <c r="E310" t="s">
        <v>139</v>
      </c>
      <c r="F310" s="17">
        <v>17079</v>
      </c>
      <c r="G310" s="18" t="s">
        <v>158</v>
      </c>
      <c r="I310" s="1"/>
    </row>
    <row r="311" spans="2:9" x14ac:dyDescent="0.2">
      <c r="E311"/>
      <c r="G311" s="8"/>
      <c r="H311" s="6" t="s">
        <v>11</v>
      </c>
      <c r="I311" s="19">
        <v>15620</v>
      </c>
    </row>
    <row r="312" spans="2:9" x14ac:dyDescent="0.2">
      <c r="E312"/>
      <c r="G312" s="8"/>
      <c r="H312" s="6" t="s">
        <v>12</v>
      </c>
      <c r="I312" s="19">
        <v>39000</v>
      </c>
    </row>
    <row r="313" spans="2:9" ht="15" customHeight="1" x14ac:dyDescent="0.2">
      <c r="E313"/>
      <c r="F313" s="20" t="s">
        <v>13</v>
      </c>
      <c r="G313" s="21"/>
      <c r="H313" s="22" t="s">
        <v>159</v>
      </c>
      <c r="I313" s="23">
        <f>SUBTOTAL(9,I311:I312)</f>
        <v>54620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170</v>
      </c>
      <c r="E315" t="s">
        <v>139</v>
      </c>
      <c r="F315" s="17">
        <v>17081</v>
      </c>
      <c r="G315" s="18" t="s">
        <v>160</v>
      </c>
      <c r="I315" s="1"/>
    </row>
    <row r="316" spans="2:9" x14ac:dyDescent="0.2">
      <c r="E316"/>
      <c r="G316" s="8"/>
      <c r="H316" s="6" t="s">
        <v>12</v>
      </c>
      <c r="I316" s="19">
        <v>205000</v>
      </c>
    </row>
    <row r="317" spans="2:9" ht="15" customHeight="1" x14ac:dyDescent="0.2">
      <c r="E317"/>
      <c r="F317" s="20" t="s">
        <v>13</v>
      </c>
      <c r="G317" s="21"/>
      <c r="H317" s="22" t="s">
        <v>161</v>
      </c>
      <c r="I317" s="23">
        <f>SUBTOTAL(9,I316:I316)</f>
        <v>205000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170</v>
      </c>
      <c r="E319" t="s">
        <v>139</v>
      </c>
      <c r="F319" s="17">
        <v>17082</v>
      </c>
      <c r="G319" s="18" t="s">
        <v>162</v>
      </c>
      <c r="I319" s="1"/>
    </row>
    <row r="320" spans="2:9" x14ac:dyDescent="0.2">
      <c r="E320"/>
      <c r="G320" s="8"/>
      <c r="H320" s="6" t="s">
        <v>12</v>
      </c>
      <c r="I320" s="19">
        <v>75000</v>
      </c>
    </row>
    <row r="321" spans="2:9" ht="15" customHeight="1" x14ac:dyDescent="0.2">
      <c r="E321"/>
      <c r="F321" s="20" t="s">
        <v>13</v>
      </c>
      <c r="G321" s="21"/>
      <c r="H321" s="22" t="s">
        <v>163</v>
      </c>
      <c r="I321" s="23">
        <f>SUBTOTAL(9,I320:I320)</f>
        <v>75000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139</v>
      </c>
      <c r="F323" s="17">
        <v>17083</v>
      </c>
      <c r="G323" s="18" t="s">
        <v>164</v>
      </c>
      <c r="I323" s="1"/>
    </row>
    <row r="324" spans="2:9" x14ac:dyDescent="0.2">
      <c r="E324"/>
      <c r="G324" s="8"/>
      <c r="H324" s="6" t="s">
        <v>12</v>
      </c>
      <c r="I324" s="19">
        <v>183500</v>
      </c>
    </row>
    <row r="325" spans="2:9" ht="15" customHeight="1" x14ac:dyDescent="0.2">
      <c r="E325"/>
      <c r="F325" s="20" t="s">
        <v>13</v>
      </c>
      <c r="G325" s="21"/>
      <c r="H325" s="22" t="s">
        <v>165</v>
      </c>
      <c r="I325" s="23">
        <f>SUBTOTAL(9,I324:I324)</f>
        <v>183500</v>
      </c>
    </row>
    <row r="326" spans="2:9" x14ac:dyDescent="0.2">
      <c r="F326" s="20"/>
      <c r="G326" s="24"/>
      <c r="H326" s="25"/>
      <c r="I326" s="26"/>
    </row>
    <row r="327" spans="2:9" ht="15" customHeight="1" x14ac:dyDescent="0.2">
      <c r="B327" s="2">
        <v>1</v>
      </c>
      <c r="C327" t="s">
        <v>9</v>
      </c>
      <c r="D327" s="3">
        <v>171</v>
      </c>
      <c r="E327" t="s">
        <v>166</v>
      </c>
      <c r="F327" s="17">
        <v>17170</v>
      </c>
      <c r="G327" s="18" t="s">
        <v>167</v>
      </c>
      <c r="I327" s="1"/>
    </row>
    <row r="328" spans="2:9" x14ac:dyDescent="0.2">
      <c r="E328"/>
      <c r="G328" s="8"/>
      <c r="H328" s="6" t="s">
        <v>11</v>
      </c>
      <c r="I328" s="19">
        <v>685</v>
      </c>
    </row>
    <row r="329" spans="2:9" x14ac:dyDescent="0.2">
      <c r="E329"/>
      <c r="G329" s="8"/>
      <c r="H329" s="6" t="s">
        <v>12</v>
      </c>
      <c r="I329" s="19">
        <v>916000</v>
      </c>
    </row>
    <row r="330" spans="2:9" ht="15" customHeight="1" x14ac:dyDescent="0.2">
      <c r="E330"/>
      <c r="F330" s="20" t="s">
        <v>13</v>
      </c>
      <c r="G330" s="21"/>
      <c r="H330" s="22" t="s">
        <v>168</v>
      </c>
      <c r="I330" s="23">
        <f>SUBTOTAL(9,I328:I329)</f>
        <v>916685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166</v>
      </c>
      <c r="F332" s="17">
        <v>17171</v>
      </c>
      <c r="G332" s="18" t="s">
        <v>169</v>
      </c>
      <c r="I332" s="1"/>
    </row>
    <row r="333" spans="2:9" x14ac:dyDescent="0.2">
      <c r="E333"/>
      <c r="G333" s="8"/>
      <c r="H333" s="6" t="s">
        <v>11</v>
      </c>
      <c r="I333" s="19">
        <v>1046</v>
      </c>
    </row>
    <row r="334" spans="2:9" x14ac:dyDescent="0.2">
      <c r="E334"/>
      <c r="G334" s="8"/>
      <c r="H334" s="6" t="s">
        <v>12</v>
      </c>
      <c r="I334" s="19">
        <v>770500</v>
      </c>
    </row>
    <row r="335" spans="2:9" ht="15" customHeight="1" x14ac:dyDescent="0.2">
      <c r="E335"/>
      <c r="F335" s="20" t="s">
        <v>13</v>
      </c>
      <c r="G335" s="21"/>
      <c r="H335" s="22" t="s">
        <v>170</v>
      </c>
      <c r="I335" s="23">
        <f>SUBTOTAL(9,I333:I334)</f>
        <v>771546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171</v>
      </c>
      <c r="E337" t="s">
        <v>166</v>
      </c>
      <c r="F337" s="17">
        <v>17172</v>
      </c>
      <c r="G337" s="18" t="s">
        <v>171</v>
      </c>
      <c r="I337" s="1"/>
    </row>
    <row r="338" spans="2:9" x14ac:dyDescent="0.2">
      <c r="E338"/>
      <c r="G338" s="8"/>
      <c r="H338" s="6" t="s">
        <v>12</v>
      </c>
      <c r="I338" s="19">
        <v>110500</v>
      </c>
    </row>
    <row r="339" spans="2:9" ht="15" customHeight="1" x14ac:dyDescent="0.2">
      <c r="E339"/>
      <c r="F339" s="20" t="s">
        <v>13</v>
      </c>
      <c r="G339" s="21"/>
      <c r="H339" s="22" t="s">
        <v>172</v>
      </c>
      <c r="I339" s="23">
        <f>SUBTOTAL(9,I338:I338)</f>
        <v>110500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172</v>
      </c>
      <c r="E341" t="s">
        <v>173</v>
      </c>
      <c r="F341" s="17">
        <v>17270</v>
      </c>
      <c r="G341" s="18" t="s">
        <v>174</v>
      </c>
      <c r="I341" s="1"/>
    </row>
    <row r="342" spans="2:9" x14ac:dyDescent="0.2">
      <c r="E342"/>
      <c r="G342" s="8"/>
      <c r="H342" s="6" t="s">
        <v>11</v>
      </c>
      <c r="I342" s="19">
        <v>351</v>
      </c>
    </row>
    <row r="343" spans="2:9" x14ac:dyDescent="0.2">
      <c r="E343"/>
      <c r="G343" s="8"/>
      <c r="H343" s="6" t="s">
        <v>12</v>
      </c>
      <c r="I343" s="19">
        <v>270000</v>
      </c>
    </row>
    <row r="344" spans="2:9" ht="15" customHeight="1" x14ac:dyDescent="0.2">
      <c r="E344"/>
      <c r="F344" s="20" t="s">
        <v>13</v>
      </c>
      <c r="G344" s="21"/>
      <c r="H344" s="22" t="s">
        <v>175</v>
      </c>
      <c r="I344" s="23">
        <f>SUBTOTAL(9,I342:I343)</f>
        <v>270351</v>
      </c>
    </row>
    <row r="345" spans="2:9" x14ac:dyDescent="0.2">
      <c r="F345" s="20"/>
      <c r="G345" s="24"/>
      <c r="H345" s="25"/>
      <c r="I345" s="26"/>
    </row>
    <row r="346" spans="2:9" ht="15" customHeight="1" x14ac:dyDescent="0.2">
      <c r="B346" s="2">
        <v>1</v>
      </c>
      <c r="C346" t="s">
        <v>9</v>
      </c>
      <c r="D346" s="3">
        <v>3100</v>
      </c>
      <c r="E346" t="s">
        <v>9</v>
      </c>
      <c r="F346" s="17">
        <v>310001</v>
      </c>
      <c r="G346" s="18" t="s">
        <v>176</v>
      </c>
      <c r="I346" s="1"/>
    </row>
    <row r="347" spans="2:9" x14ac:dyDescent="0.2">
      <c r="E347"/>
      <c r="G347" s="8"/>
      <c r="H347" s="6" t="s">
        <v>12</v>
      </c>
      <c r="I347" s="19">
        <v>16501</v>
      </c>
    </row>
    <row r="348" spans="2:9" ht="15" customHeight="1" x14ac:dyDescent="0.2">
      <c r="E348"/>
      <c r="F348" s="20" t="s">
        <v>13</v>
      </c>
      <c r="G348" s="21"/>
      <c r="H348" s="22" t="s">
        <v>177</v>
      </c>
      <c r="I348" s="23">
        <f>SUBTOTAL(9,I347:I347)</f>
        <v>16501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3100</v>
      </c>
      <c r="E350" t="s">
        <v>9</v>
      </c>
      <c r="F350" s="17">
        <v>310002</v>
      </c>
      <c r="G350" s="18" t="s">
        <v>178</v>
      </c>
      <c r="I350" s="1"/>
    </row>
    <row r="351" spans="2:9" x14ac:dyDescent="0.2">
      <c r="E351"/>
      <c r="G351" s="8"/>
      <c r="H351" s="6" t="s">
        <v>12</v>
      </c>
      <c r="I351" s="19">
        <v>178418</v>
      </c>
    </row>
    <row r="352" spans="2:9" ht="15" customHeight="1" x14ac:dyDescent="0.2">
      <c r="E352"/>
      <c r="F352" s="20" t="s">
        <v>13</v>
      </c>
      <c r="G352" s="21"/>
      <c r="H352" s="22" t="s">
        <v>179</v>
      </c>
      <c r="I352" s="23">
        <f>SUBTOTAL(9,I351:I351)</f>
        <v>178418</v>
      </c>
    </row>
    <row r="353" spans="2:9" x14ac:dyDescent="0.2">
      <c r="F353" s="20"/>
      <c r="G353" s="24"/>
      <c r="H353" s="25"/>
      <c r="I353" s="26"/>
    </row>
    <row r="354" spans="2:9" ht="15" customHeight="1" x14ac:dyDescent="0.2">
      <c r="B354" s="2">
        <v>1</v>
      </c>
      <c r="C354" t="s">
        <v>9</v>
      </c>
      <c r="D354" s="3">
        <v>3100</v>
      </c>
      <c r="E354" t="s">
        <v>9</v>
      </c>
      <c r="F354" s="17">
        <v>310005</v>
      </c>
      <c r="G354" s="18" t="s">
        <v>180</v>
      </c>
      <c r="I354" s="1"/>
    </row>
    <row r="355" spans="2:9" x14ac:dyDescent="0.2">
      <c r="E355"/>
      <c r="G355" s="8"/>
      <c r="H355" s="6" t="s">
        <v>12</v>
      </c>
      <c r="I355" s="19">
        <v>46324</v>
      </c>
    </row>
    <row r="356" spans="2:9" ht="15" customHeight="1" x14ac:dyDescent="0.2">
      <c r="E356"/>
      <c r="F356" s="20" t="s">
        <v>13</v>
      </c>
      <c r="G356" s="21"/>
      <c r="H356" s="22" t="s">
        <v>181</v>
      </c>
      <c r="I356" s="23">
        <f>SUBTOTAL(9,I355:I355)</f>
        <v>46324</v>
      </c>
    </row>
    <row r="357" spans="2:9" x14ac:dyDescent="0.2">
      <c r="F357" s="20"/>
      <c r="G357" s="24"/>
      <c r="H357" s="25"/>
      <c r="I357" s="26"/>
    </row>
    <row r="358" spans="2:9" ht="15" customHeight="1" x14ac:dyDescent="0.2">
      <c r="B358" s="2">
        <v>1</v>
      </c>
      <c r="C358" t="s">
        <v>9</v>
      </c>
      <c r="D358" s="3">
        <v>3100</v>
      </c>
      <c r="E358" t="s">
        <v>9</v>
      </c>
      <c r="F358" s="17">
        <v>310090</v>
      </c>
      <c r="G358" s="18" t="s">
        <v>182</v>
      </c>
      <c r="I358" s="1"/>
    </row>
    <row r="359" spans="2:9" x14ac:dyDescent="0.2">
      <c r="E359"/>
      <c r="G359" s="8"/>
      <c r="H359" s="6" t="s">
        <v>12</v>
      </c>
      <c r="I359" s="19">
        <v>318</v>
      </c>
    </row>
    <row r="360" spans="2:9" ht="15" customHeight="1" x14ac:dyDescent="0.2">
      <c r="E360"/>
      <c r="F360" s="20" t="s">
        <v>13</v>
      </c>
      <c r="G360" s="21"/>
      <c r="H360" s="22" t="s">
        <v>183</v>
      </c>
      <c r="I360" s="23">
        <f>SUBTOTAL(9,I359:I359)</f>
        <v>318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2</v>
      </c>
      <c r="C362" t="s">
        <v>184</v>
      </c>
      <c r="D362" s="3">
        <v>200</v>
      </c>
      <c r="E362" t="s">
        <v>184</v>
      </c>
      <c r="F362" s="17">
        <v>20001</v>
      </c>
      <c r="G362" s="18" t="s">
        <v>10</v>
      </c>
      <c r="I362" s="1"/>
    </row>
    <row r="363" spans="2:9" x14ac:dyDescent="0.2">
      <c r="E363"/>
      <c r="G363" s="8"/>
      <c r="H363" s="6" t="s">
        <v>11</v>
      </c>
      <c r="I363" s="19">
        <v>10684</v>
      </c>
    </row>
    <row r="364" spans="2:9" x14ac:dyDescent="0.2">
      <c r="E364"/>
      <c r="G364" s="8"/>
      <c r="H364" s="6" t="s">
        <v>12</v>
      </c>
      <c r="I364" s="19">
        <v>347426</v>
      </c>
    </row>
    <row r="365" spans="2:9" ht="15" customHeight="1" x14ac:dyDescent="0.2">
      <c r="E365"/>
      <c r="F365" s="20" t="s">
        <v>13</v>
      </c>
      <c r="G365" s="21"/>
      <c r="H365" s="22" t="s">
        <v>185</v>
      </c>
      <c r="I365" s="23">
        <f>SUBTOTAL(9,I363:I364)</f>
        <v>358110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2</v>
      </c>
      <c r="C367" t="s">
        <v>184</v>
      </c>
      <c r="D367" s="3">
        <v>200</v>
      </c>
      <c r="E367" t="s">
        <v>184</v>
      </c>
      <c r="F367" s="17">
        <v>20021</v>
      </c>
      <c r="G367" s="18" t="s">
        <v>128</v>
      </c>
      <c r="I367" s="1"/>
    </row>
    <row r="368" spans="2:9" x14ac:dyDescent="0.2">
      <c r="E368"/>
      <c r="G368" s="8"/>
      <c r="H368" s="6" t="s">
        <v>11</v>
      </c>
      <c r="I368" s="19">
        <v>228</v>
      </c>
    </row>
    <row r="369" spans="2:9" x14ac:dyDescent="0.2">
      <c r="E369"/>
      <c r="G369" s="8"/>
      <c r="H369" s="6" t="s">
        <v>12</v>
      </c>
      <c r="I369" s="19">
        <v>11769</v>
      </c>
    </row>
    <row r="370" spans="2:9" ht="15" customHeight="1" x14ac:dyDescent="0.2">
      <c r="E370"/>
      <c r="F370" s="20" t="s">
        <v>13</v>
      </c>
      <c r="G370" s="21"/>
      <c r="H370" s="22" t="s">
        <v>186</v>
      </c>
      <c r="I370" s="23">
        <f>SUBTOTAL(9,I368:I369)</f>
        <v>11997</v>
      </c>
    </row>
    <row r="371" spans="2:9" x14ac:dyDescent="0.2">
      <c r="F371" s="20"/>
      <c r="G371" s="24"/>
      <c r="H371" s="25"/>
      <c r="I371" s="26"/>
    </row>
    <row r="372" spans="2:9" ht="15" customHeight="1" x14ac:dyDescent="0.2">
      <c r="B372" s="2">
        <v>2</v>
      </c>
      <c r="C372" t="s">
        <v>184</v>
      </c>
      <c r="D372" s="3">
        <v>200</v>
      </c>
      <c r="E372" t="s">
        <v>184</v>
      </c>
      <c r="F372" s="17">
        <v>20045</v>
      </c>
      <c r="G372" s="18" t="s">
        <v>17</v>
      </c>
      <c r="I372" s="1"/>
    </row>
    <row r="373" spans="2:9" x14ac:dyDescent="0.2">
      <c r="E373"/>
      <c r="G373" s="8"/>
      <c r="H373" s="6" t="s">
        <v>11</v>
      </c>
      <c r="I373" s="19">
        <v>3391</v>
      </c>
    </row>
    <row r="374" spans="2:9" x14ac:dyDescent="0.2">
      <c r="E374"/>
      <c r="G374" s="8"/>
      <c r="H374" s="6" t="s">
        <v>12</v>
      </c>
      <c r="I374" s="19">
        <v>2814</v>
      </c>
    </row>
    <row r="375" spans="2:9" ht="15" customHeight="1" x14ac:dyDescent="0.2">
      <c r="E375"/>
      <c r="F375" s="20" t="s">
        <v>13</v>
      </c>
      <c r="G375" s="21"/>
      <c r="H375" s="22" t="s">
        <v>187</v>
      </c>
      <c r="I375" s="23">
        <f>SUBTOTAL(9,I373:I374)</f>
        <v>6205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2</v>
      </c>
      <c r="C377" t="s">
        <v>184</v>
      </c>
      <c r="D377" s="3">
        <v>220</v>
      </c>
      <c r="E377" t="s">
        <v>188</v>
      </c>
      <c r="F377" s="17">
        <v>22001</v>
      </c>
      <c r="G377" s="18" t="s">
        <v>10</v>
      </c>
      <c r="I377" s="1"/>
    </row>
    <row r="378" spans="2:9" x14ac:dyDescent="0.2">
      <c r="E378"/>
      <c r="G378" s="8"/>
      <c r="H378" s="6" t="s">
        <v>11</v>
      </c>
      <c r="I378" s="19">
        <v>2972</v>
      </c>
    </row>
    <row r="379" spans="2:9" x14ac:dyDescent="0.2">
      <c r="E379"/>
      <c r="G379" s="8"/>
      <c r="H379" s="6" t="s">
        <v>12</v>
      </c>
      <c r="I379" s="19">
        <v>301405</v>
      </c>
    </row>
    <row r="380" spans="2:9" ht="15" customHeight="1" x14ac:dyDescent="0.2">
      <c r="E380"/>
      <c r="F380" s="20" t="s">
        <v>13</v>
      </c>
      <c r="G380" s="21"/>
      <c r="H380" s="22" t="s">
        <v>189</v>
      </c>
      <c r="I380" s="23">
        <f>SUBTOTAL(9,I378:I379)</f>
        <v>304377</v>
      </c>
    </row>
    <row r="381" spans="2:9" x14ac:dyDescent="0.2">
      <c r="F381" s="20"/>
      <c r="G381" s="24"/>
      <c r="H381" s="25"/>
      <c r="I381" s="26"/>
    </row>
    <row r="382" spans="2:9" ht="15" customHeight="1" x14ac:dyDescent="0.2">
      <c r="B382" s="2">
        <v>2</v>
      </c>
      <c r="C382" t="s">
        <v>184</v>
      </c>
      <c r="D382" s="3">
        <v>220</v>
      </c>
      <c r="E382" t="s">
        <v>188</v>
      </c>
      <c r="F382" s="17">
        <v>22021</v>
      </c>
      <c r="G382" s="18" t="s">
        <v>190</v>
      </c>
      <c r="I382" s="1"/>
    </row>
    <row r="383" spans="2:9" x14ac:dyDescent="0.2">
      <c r="E383"/>
      <c r="G383" s="8"/>
      <c r="H383" s="6" t="s">
        <v>11</v>
      </c>
      <c r="I383" s="19">
        <v>3981</v>
      </c>
    </row>
    <row r="384" spans="2:9" x14ac:dyDescent="0.2">
      <c r="E384"/>
      <c r="G384" s="8"/>
      <c r="H384" s="6" t="s">
        <v>12</v>
      </c>
      <c r="I384" s="19">
        <v>142916</v>
      </c>
    </row>
    <row r="385" spans="2:9" ht="15" customHeight="1" x14ac:dyDescent="0.2">
      <c r="E385"/>
      <c r="F385" s="20" t="s">
        <v>13</v>
      </c>
      <c r="G385" s="21"/>
      <c r="H385" s="22" t="s">
        <v>191</v>
      </c>
      <c r="I385" s="23">
        <f>SUBTOTAL(9,I383:I384)</f>
        <v>146897</v>
      </c>
    </row>
    <row r="386" spans="2:9" x14ac:dyDescent="0.2">
      <c r="F386" s="20"/>
      <c r="G386" s="24"/>
      <c r="H386" s="25"/>
      <c r="I386" s="26"/>
    </row>
    <row r="387" spans="2:9" ht="15" customHeight="1" x14ac:dyDescent="0.2">
      <c r="B387" s="2">
        <v>2</v>
      </c>
      <c r="C387" t="s">
        <v>184</v>
      </c>
      <c r="D387" s="3">
        <v>220</v>
      </c>
      <c r="E387" t="s">
        <v>188</v>
      </c>
      <c r="F387" s="17">
        <v>22070</v>
      </c>
      <c r="G387" s="18" t="s">
        <v>192</v>
      </c>
      <c r="I387" s="1"/>
    </row>
    <row r="388" spans="2:9" x14ac:dyDescent="0.2">
      <c r="E388"/>
      <c r="G388" s="8"/>
      <c r="H388" s="6" t="s">
        <v>11</v>
      </c>
      <c r="I388" s="19">
        <v>2584</v>
      </c>
    </row>
    <row r="389" spans="2:9" x14ac:dyDescent="0.2">
      <c r="E389"/>
      <c r="G389" s="8"/>
      <c r="H389" s="6" t="s">
        <v>12</v>
      </c>
      <c r="I389" s="19">
        <v>58685</v>
      </c>
    </row>
    <row r="390" spans="2:9" ht="15" customHeight="1" x14ac:dyDescent="0.2">
      <c r="E390"/>
      <c r="F390" s="20" t="s">
        <v>13</v>
      </c>
      <c r="G390" s="21"/>
      <c r="H390" s="22" t="s">
        <v>193</v>
      </c>
      <c r="I390" s="23">
        <f>SUBTOTAL(9,I388:I389)</f>
        <v>61269</v>
      </c>
    </row>
    <row r="391" spans="2:9" x14ac:dyDescent="0.2">
      <c r="F391" s="20"/>
      <c r="G391" s="24"/>
      <c r="H391" s="25"/>
      <c r="I391" s="26"/>
    </row>
    <row r="392" spans="2:9" ht="15" customHeight="1" x14ac:dyDescent="0.2">
      <c r="B392" s="2">
        <v>2</v>
      </c>
      <c r="C392" t="s">
        <v>184</v>
      </c>
      <c r="D392" s="3">
        <v>221</v>
      </c>
      <c r="E392" t="s">
        <v>194</v>
      </c>
      <c r="F392" s="17">
        <v>22101</v>
      </c>
      <c r="G392" s="18" t="s">
        <v>10</v>
      </c>
      <c r="I392" s="1"/>
    </row>
    <row r="393" spans="2:9" x14ac:dyDescent="0.2">
      <c r="E393"/>
      <c r="G393" s="8"/>
      <c r="H393" s="6" t="s">
        <v>11</v>
      </c>
      <c r="I393" s="19">
        <v>704</v>
      </c>
    </row>
    <row r="394" spans="2:9" x14ac:dyDescent="0.2">
      <c r="E394"/>
      <c r="G394" s="8"/>
      <c r="H394" s="6" t="s">
        <v>12</v>
      </c>
      <c r="I394" s="19">
        <v>14785</v>
      </c>
    </row>
    <row r="395" spans="2:9" ht="15" customHeight="1" x14ac:dyDescent="0.2">
      <c r="E395"/>
      <c r="F395" s="20" t="s">
        <v>13</v>
      </c>
      <c r="G395" s="21"/>
      <c r="H395" s="22" t="s">
        <v>195</v>
      </c>
      <c r="I395" s="23">
        <f>SUBTOTAL(9,I393:I394)</f>
        <v>15489</v>
      </c>
    </row>
    <row r="396" spans="2:9" x14ac:dyDescent="0.2">
      <c r="F396" s="20"/>
      <c r="G396" s="24"/>
      <c r="H396" s="25"/>
      <c r="I396" s="26"/>
    </row>
    <row r="397" spans="2:9" ht="15" customHeight="1" x14ac:dyDescent="0.2">
      <c r="B397" s="2">
        <v>2</v>
      </c>
      <c r="C397" t="s">
        <v>184</v>
      </c>
      <c r="D397" s="3">
        <v>222</v>
      </c>
      <c r="E397" t="s">
        <v>196</v>
      </c>
      <c r="F397" s="17">
        <v>22201</v>
      </c>
      <c r="G397" s="18" t="s">
        <v>10</v>
      </c>
      <c r="I397" s="1"/>
    </row>
    <row r="398" spans="2:9" x14ac:dyDescent="0.2">
      <c r="E398"/>
      <c r="G398" s="8"/>
      <c r="H398" s="6" t="s">
        <v>11</v>
      </c>
      <c r="I398" s="19">
        <v>2922</v>
      </c>
    </row>
    <row r="399" spans="2:9" x14ac:dyDescent="0.2">
      <c r="E399"/>
      <c r="G399" s="8"/>
      <c r="H399" s="6" t="s">
        <v>12</v>
      </c>
      <c r="I399" s="19">
        <v>100539</v>
      </c>
    </row>
    <row r="400" spans="2:9" ht="15" customHeight="1" x14ac:dyDescent="0.2">
      <c r="E400"/>
      <c r="F400" s="20" t="s">
        <v>13</v>
      </c>
      <c r="G400" s="21"/>
      <c r="H400" s="22" t="s">
        <v>197</v>
      </c>
      <c r="I400" s="23">
        <f>SUBTOTAL(9,I398:I399)</f>
        <v>103461</v>
      </c>
    </row>
    <row r="401" spans="2:9" x14ac:dyDescent="0.2">
      <c r="F401" s="20"/>
      <c r="G401" s="24"/>
      <c r="H401" s="25"/>
      <c r="I401" s="26"/>
    </row>
    <row r="402" spans="2:9" ht="15" customHeight="1" x14ac:dyDescent="0.2">
      <c r="B402" s="2">
        <v>2</v>
      </c>
      <c r="C402" t="s">
        <v>184</v>
      </c>
      <c r="D402" s="3">
        <v>222</v>
      </c>
      <c r="E402" t="s">
        <v>196</v>
      </c>
      <c r="F402" s="17">
        <v>22245</v>
      </c>
      <c r="G402" s="18" t="s">
        <v>17</v>
      </c>
      <c r="I402" s="1"/>
    </row>
    <row r="403" spans="2:9" x14ac:dyDescent="0.2">
      <c r="E403"/>
      <c r="G403" s="8"/>
      <c r="H403" s="6" t="s">
        <v>12</v>
      </c>
      <c r="I403" s="19">
        <v>1528</v>
      </c>
    </row>
    <row r="404" spans="2:9" ht="15" customHeight="1" x14ac:dyDescent="0.2">
      <c r="E404"/>
      <c r="F404" s="20" t="s">
        <v>13</v>
      </c>
      <c r="G404" s="21"/>
      <c r="H404" s="22" t="s">
        <v>198</v>
      </c>
      <c r="I404" s="23">
        <f>SUBTOTAL(9,I403:I403)</f>
        <v>1528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2</v>
      </c>
      <c r="C406" t="s">
        <v>184</v>
      </c>
      <c r="D406" s="3">
        <v>223</v>
      </c>
      <c r="E406" t="s">
        <v>199</v>
      </c>
      <c r="F406" s="17">
        <v>22350</v>
      </c>
      <c r="G406" s="18" t="s">
        <v>200</v>
      </c>
      <c r="I406" s="1"/>
    </row>
    <row r="407" spans="2:9" x14ac:dyDescent="0.2">
      <c r="E407"/>
      <c r="G407" s="8"/>
      <c r="H407" s="6" t="s">
        <v>12</v>
      </c>
      <c r="I407" s="19">
        <v>42551</v>
      </c>
    </row>
    <row r="408" spans="2:9" ht="15" customHeight="1" x14ac:dyDescent="0.2">
      <c r="E408"/>
      <c r="F408" s="20" t="s">
        <v>13</v>
      </c>
      <c r="G408" s="21"/>
      <c r="H408" s="22" t="s">
        <v>201</v>
      </c>
      <c r="I408" s="23">
        <f>SUBTOTAL(9,I407:I407)</f>
        <v>42551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2</v>
      </c>
      <c r="C410" t="s">
        <v>184</v>
      </c>
      <c r="D410" s="3">
        <v>224</v>
      </c>
      <c r="E410" t="s">
        <v>202</v>
      </c>
      <c r="F410" s="17">
        <v>22401</v>
      </c>
      <c r="G410" s="18" t="s">
        <v>10</v>
      </c>
      <c r="I410" s="1"/>
    </row>
    <row r="411" spans="2:9" x14ac:dyDescent="0.2">
      <c r="E411"/>
      <c r="G411" s="8"/>
      <c r="H411" s="6" t="s">
        <v>11</v>
      </c>
      <c r="I411" s="19">
        <v>2236</v>
      </c>
    </row>
    <row r="412" spans="2:9" x14ac:dyDescent="0.2">
      <c r="E412"/>
      <c r="G412" s="8"/>
      <c r="H412" s="6" t="s">
        <v>12</v>
      </c>
      <c r="I412" s="19">
        <v>68634</v>
      </c>
    </row>
    <row r="413" spans="2:9" ht="15" customHeight="1" x14ac:dyDescent="0.2">
      <c r="E413"/>
      <c r="F413" s="20" t="s">
        <v>13</v>
      </c>
      <c r="G413" s="21"/>
      <c r="H413" s="22" t="s">
        <v>203</v>
      </c>
      <c r="I413" s="23">
        <f>SUBTOTAL(9,I411:I412)</f>
        <v>70870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184</v>
      </c>
      <c r="D415" s="3">
        <v>224</v>
      </c>
      <c r="E415" t="s">
        <v>202</v>
      </c>
      <c r="F415" s="17">
        <v>22421</v>
      </c>
      <c r="G415" s="18" t="s">
        <v>128</v>
      </c>
      <c r="I415" s="1"/>
    </row>
    <row r="416" spans="2:9" x14ac:dyDescent="0.2">
      <c r="E416"/>
      <c r="G416" s="8"/>
      <c r="H416" s="6" t="s">
        <v>12</v>
      </c>
      <c r="I416" s="19">
        <v>21070</v>
      </c>
    </row>
    <row r="417" spans="2:9" ht="15" customHeight="1" x14ac:dyDescent="0.2">
      <c r="E417"/>
      <c r="F417" s="20" t="s">
        <v>13</v>
      </c>
      <c r="G417" s="21"/>
      <c r="H417" s="22" t="s">
        <v>204</v>
      </c>
      <c r="I417" s="23">
        <f>SUBTOTAL(9,I416:I416)</f>
        <v>21070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184</v>
      </c>
      <c r="D419" s="3">
        <v>225</v>
      </c>
      <c r="E419" t="s">
        <v>205</v>
      </c>
      <c r="F419" s="17">
        <v>22501</v>
      </c>
      <c r="G419" s="18" t="s">
        <v>10</v>
      </c>
      <c r="I419" s="1"/>
    </row>
    <row r="420" spans="2:9" x14ac:dyDescent="0.2">
      <c r="E420"/>
      <c r="G420" s="8"/>
      <c r="H420" s="6" t="s">
        <v>12</v>
      </c>
      <c r="I420" s="19">
        <v>22598</v>
      </c>
    </row>
    <row r="421" spans="2:9" ht="15" customHeight="1" x14ac:dyDescent="0.2">
      <c r="E421"/>
      <c r="F421" s="20" t="s">
        <v>13</v>
      </c>
      <c r="G421" s="21"/>
      <c r="H421" s="22" t="s">
        <v>206</v>
      </c>
      <c r="I421" s="23">
        <f>SUBTOTAL(9,I420:I420)</f>
        <v>22598</v>
      </c>
    </row>
    <row r="422" spans="2:9" x14ac:dyDescent="0.2">
      <c r="F422" s="20"/>
      <c r="G422" s="24"/>
      <c r="H422" s="25"/>
      <c r="I422" s="26"/>
    </row>
    <row r="423" spans="2:9" ht="15" customHeight="1" x14ac:dyDescent="0.2">
      <c r="B423" s="2">
        <v>2</v>
      </c>
      <c r="C423" t="s">
        <v>184</v>
      </c>
      <c r="D423" s="3">
        <v>225</v>
      </c>
      <c r="E423" t="s">
        <v>205</v>
      </c>
      <c r="F423" s="17">
        <v>22521</v>
      </c>
      <c r="G423" s="18" t="s">
        <v>128</v>
      </c>
      <c r="I423" s="1"/>
    </row>
    <row r="424" spans="2:9" x14ac:dyDescent="0.2">
      <c r="E424"/>
      <c r="G424" s="8"/>
      <c r="H424" s="6" t="s">
        <v>12</v>
      </c>
      <c r="I424" s="19">
        <v>102232</v>
      </c>
    </row>
    <row r="425" spans="2:9" ht="15" customHeight="1" x14ac:dyDescent="0.2">
      <c r="E425"/>
      <c r="F425" s="20" t="s">
        <v>13</v>
      </c>
      <c r="G425" s="21"/>
      <c r="H425" s="22" t="s">
        <v>207</v>
      </c>
      <c r="I425" s="23">
        <f>SUBTOTAL(9,I424:I424)</f>
        <v>102232</v>
      </c>
    </row>
    <row r="426" spans="2:9" x14ac:dyDescent="0.2">
      <c r="F426" s="20"/>
      <c r="G426" s="24"/>
      <c r="H426" s="25"/>
      <c r="I426" s="26"/>
    </row>
    <row r="427" spans="2:9" ht="15" customHeight="1" x14ac:dyDescent="0.2">
      <c r="B427" s="2">
        <v>2</v>
      </c>
      <c r="C427" t="s">
        <v>184</v>
      </c>
      <c r="D427" s="3">
        <v>225</v>
      </c>
      <c r="E427" t="s">
        <v>205</v>
      </c>
      <c r="F427" s="17">
        <v>22560</v>
      </c>
      <c r="G427" s="18" t="s">
        <v>208</v>
      </c>
      <c r="I427" s="1"/>
    </row>
    <row r="428" spans="2:9" x14ac:dyDescent="0.2">
      <c r="E428"/>
      <c r="G428" s="8"/>
      <c r="H428" s="6" t="s">
        <v>12</v>
      </c>
      <c r="I428" s="19">
        <v>221444</v>
      </c>
    </row>
    <row r="429" spans="2:9" ht="15" customHeight="1" x14ac:dyDescent="0.2">
      <c r="E429"/>
      <c r="F429" s="20" t="s">
        <v>13</v>
      </c>
      <c r="G429" s="21"/>
      <c r="H429" s="22" t="s">
        <v>209</v>
      </c>
      <c r="I429" s="23">
        <f>SUBTOTAL(9,I428:I428)</f>
        <v>221444</v>
      </c>
    </row>
    <row r="430" spans="2:9" x14ac:dyDescent="0.2">
      <c r="F430" s="20"/>
      <c r="G430" s="24"/>
      <c r="H430" s="25"/>
      <c r="I430" s="26"/>
    </row>
    <row r="431" spans="2:9" ht="15" customHeight="1" x14ac:dyDescent="0.2">
      <c r="B431" s="2">
        <v>2</v>
      </c>
      <c r="C431" t="s">
        <v>184</v>
      </c>
      <c r="D431" s="3">
        <v>225</v>
      </c>
      <c r="E431" t="s">
        <v>205</v>
      </c>
      <c r="F431" s="17">
        <v>22562</v>
      </c>
      <c r="G431" s="18" t="s">
        <v>210</v>
      </c>
      <c r="I431" s="1"/>
    </row>
    <row r="432" spans="2:9" x14ac:dyDescent="0.2">
      <c r="E432"/>
      <c r="G432" s="8"/>
      <c r="H432" s="6" t="s">
        <v>12</v>
      </c>
      <c r="I432" s="19">
        <v>24321</v>
      </c>
    </row>
    <row r="433" spans="2:9" ht="15" customHeight="1" x14ac:dyDescent="0.2">
      <c r="E433"/>
      <c r="F433" s="20" t="s">
        <v>13</v>
      </c>
      <c r="G433" s="21"/>
      <c r="H433" s="22" t="s">
        <v>211</v>
      </c>
      <c r="I433" s="23">
        <f>SUBTOTAL(9,I432:I432)</f>
        <v>24321</v>
      </c>
    </row>
    <row r="434" spans="2:9" x14ac:dyDescent="0.2">
      <c r="F434" s="20"/>
      <c r="G434" s="24"/>
      <c r="H434" s="25"/>
      <c r="I434" s="26"/>
    </row>
    <row r="435" spans="2:9" ht="15" customHeight="1" x14ac:dyDescent="0.2">
      <c r="B435" s="2">
        <v>2</v>
      </c>
      <c r="C435" t="s">
        <v>184</v>
      </c>
      <c r="D435" s="3">
        <v>225</v>
      </c>
      <c r="E435" t="s">
        <v>205</v>
      </c>
      <c r="F435" s="17">
        <v>22563</v>
      </c>
      <c r="G435" s="18" t="s">
        <v>212</v>
      </c>
      <c r="I435" s="1"/>
    </row>
    <row r="436" spans="2:9" x14ac:dyDescent="0.2">
      <c r="E436"/>
      <c r="G436" s="8"/>
      <c r="H436" s="6" t="s">
        <v>12</v>
      </c>
      <c r="I436" s="19">
        <v>63806</v>
      </c>
    </row>
    <row r="437" spans="2:9" ht="15" customHeight="1" x14ac:dyDescent="0.2">
      <c r="E437"/>
      <c r="F437" s="20" t="s">
        <v>13</v>
      </c>
      <c r="G437" s="21"/>
      <c r="H437" s="22" t="s">
        <v>213</v>
      </c>
      <c r="I437" s="23">
        <f>SUBTOTAL(9,I436:I436)</f>
        <v>63806</v>
      </c>
    </row>
    <row r="438" spans="2:9" x14ac:dyDescent="0.2">
      <c r="F438" s="20"/>
      <c r="G438" s="24"/>
      <c r="H438" s="25"/>
      <c r="I438" s="26"/>
    </row>
    <row r="439" spans="2:9" ht="15" customHeight="1" x14ac:dyDescent="0.2">
      <c r="B439" s="2">
        <v>2</v>
      </c>
      <c r="C439" t="s">
        <v>184</v>
      </c>
      <c r="D439" s="3">
        <v>225</v>
      </c>
      <c r="E439" t="s">
        <v>205</v>
      </c>
      <c r="F439" s="17">
        <v>22564</v>
      </c>
      <c r="G439" s="18" t="s">
        <v>214</v>
      </c>
      <c r="I439" s="1"/>
    </row>
    <row r="440" spans="2:9" x14ac:dyDescent="0.2">
      <c r="E440"/>
      <c r="G440" s="8"/>
      <c r="H440" s="6" t="s">
        <v>12</v>
      </c>
      <c r="I440" s="19">
        <v>384162</v>
      </c>
    </row>
    <row r="441" spans="2:9" ht="15" customHeight="1" x14ac:dyDescent="0.2">
      <c r="E441"/>
      <c r="F441" s="20" t="s">
        <v>13</v>
      </c>
      <c r="G441" s="21"/>
      <c r="H441" s="22" t="s">
        <v>215</v>
      </c>
      <c r="I441" s="23">
        <f>SUBTOTAL(9,I440:I440)</f>
        <v>384162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184</v>
      </c>
      <c r="D443" s="3">
        <v>225</v>
      </c>
      <c r="E443" t="s">
        <v>205</v>
      </c>
      <c r="F443" s="17">
        <v>22565</v>
      </c>
      <c r="G443" s="18" t="s">
        <v>216</v>
      </c>
      <c r="I443" s="1"/>
    </row>
    <row r="444" spans="2:9" x14ac:dyDescent="0.2">
      <c r="E444"/>
      <c r="G444" s="8"/>
      <c r="H444" s="6" t="s">
        <v>12</v>
      </c>
      <c r="I444" s="19">
        <v>223186</v>
      </c>
    </row>
    <row r="445" spans="2:9" ht="15" customHeight="1" x14ac:dyDescent="0.2">
      <c r="E445"/>
      <c r="F445" s="20" t="s">
        <v>13</v>
      </c>
      <c r="G445" s="21"/>
      <c r="H445" s="22" t="s">
        <v>217</v>
      </c>
      <c r="I445" s="23">
        <f>SUBTOTAL(9,I444:I444)</f>
        <v>223186</v>
      </c>
    </row>
    <row r="446" spans="2:9" x14ac:dyDescent="0.2">
      <c r="F446" s="20"/>
      <c r="G446" s="24"/>
      <c r="H446" s="25"/>
      <c r="I446" s="26"/>
    </row>
    <row r="447" spans="2:9" ht="15" customHeight="1" x14ac:dyDescent="0.2">
      <c r="B447" s="2">
        <v>2</v>
      </c>
      <c r="C447" t="s">
        <v>184</v>
      </c>
      <c r="D447" s="3">
        <v>225</v>
      </c>
      <c r="E447" t="s">
        <v>205</v>
      </c>
      <c r="F447" s="17">
        <v>22566</v>
      </c>
      <c r="G447" s="18" t="s">
        <v>218</v>
      </c>
      <c r="I447" s="1"/>
    </row>
    <row r="448" spans="2:9" x14ac:dyDescent="0.2">
      <c r="E448"/>
      <c r="G448" s="8"/>
      <c r="H448" s="6" t="s">
        <v>12</v>
      </c>
      <c r="I448" s="19">
        <v>49574</v>
      </c>
    </row>
    <row r="449" spans="2:9" ht="15" customHeight="1" x14ac:dyDescent="0.2">
      <c r="E449"/>
      <c r="F449" s="20" t="s">
        <v>13</v>
      </c>
      <c r="G449" s="21"/>
      <c r="H449" s="22" t="s">
        <v>219</v>
      </c>
      <c r="I449" s="23">
        <f>SUBTOTAL(9,I448:I448)</f>
        <v>49574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184</v>
      </c>
      <c r="D451" s="3">
        <v>225</v>
      </c>
      <c r="E451" t="s">
        <v>205</v>
      </c>
      <c r="F451" s="17">
        <v>22567</v>
      </c>
      <c r="G451" s="18" t="s">
        <v>220</v>
      </c>
      <c r="I451" s="1"/>
    </row>
    <row r="452" spans="2:9" x14ac:dyDescent="0.2">
      <c r="E452"/>
      <c r="G452" s="8"/>
      <c r="H452" s="6" t="s">
        <v>12</v>
      </c>
      <c r="I452" s="19">
        <v>7165</v>
      </c>
    </row>
    <row r="453" spans="2:9" ht="15" customHeight="1" x14ac:dyDescent="0.2">
      <c r="E453"/>
      <c r="F453" s="20" t="s">
        <v>13</v>
      </c>
      <c r="G453" s="21"/>
      <c r="H453" s="22" t="s">
        <v>221</v>
      </c>
      <c r="I453" s="23">
        <f>SUBTOTAL(9,I452:I452)</f>
        <v>7165</v>
      </c>
    </row>
    <row r="454" spans="2:9" x14ac:dyDescent="0.2">
      <c r="F454" s="20"/>
      <c r="G454" s="24"/>
      <c r="H454" s="25"/>
      <c r="I454" s="26"/>
    </row>
    <row r="455" spans="2:9" ht="15" customHeight="1" x14ac:dyDescent="0.2">
      <c r="B455" s="2">
        <v>2</v>
      </c>
      <c r="C455" t="s">
        <v>184</v>
      </c>
      <c r="D455" s="3">
        <v>225</v>
      </c>
      <c r="E455" t="s">
        <v>205</v>
      </c>
      <c r="F455" s="17">
        <v>22568</v>
      </c>
      <c r="G455" s="18" t="s">
        <v>222</v>
      </c>
      <c r="I455" s="1"/>
    </row>
    <row r="456" spans="2:9" x14ac:dyDescent="0.2">
      <c r="E456"/>
      <c r="G456" s="8"/>
      <c r="H456" s="6" t="s">
        <v>12</v>
      </c>
      <c r="I456" s="19">
        <v>279396</v>
      </c>
    </row>
    <row r="457" spans="2:9" ht="15" customHeight="1" x14ac:dyDescent="0.2">
      <c r="E457"/>
      <c r="F457" s="20" t="s">
        <v>13</v>
      </c>
      <c r="G457" s="21"/>
      <c r="H457" s="22" t="s">
        <v>223</v>
      </c>
      <c r="I457" s="23">
        <f>SUBTOTAL(9,I456:I456)</f>
        <v>279396</v>
      </c>
    </row>
    <row r="458" spans="2:9" x14ac:dyDescent="0.2">
      <c r="F458" s="20"/>
      <c r="G458" s="24"/>
      <c r="H458" s="25"/>
      <c r="I458" s="26"/>
    </row>
    <row r="459" spans="2:9" ht="15" customHeight="1" x14ac:dyDescent="0.2">
      <c r="B459" s="2">
        <v>2</v>
      </c>
      <c r="C459" t="s">
        <v>184</v>
      </c>
      <c r="D459" s="3">
        <v>225</v>
      </c>
      <c r="E459" t="s">
        <v>205</v>
      </c>
      <c r="F459" s="17">
        <v>22569</v>
      </c>
      <c r="G459" s="18" t="s">
        <v>224</v>
      </c>
      <c r="I459" s="1"/>
    </row>
    <row r="460" spans="2:9" x14ac:dyDescent="0.2">
      <c r="E460"/>
      <c r="G460" s="8"/>
      <c r="H460" s="6" t="s">
        <v>12</v>
      </c>
      <c r="I460" s="19">
        <v>124555</v>
      </c>
    </row>
    <row r="461" spans="2:9" ht="15" customHeight="1" x14ac:dyDescent="0.2">
      <c r="E461"/>
      <c r="F461" s="20" t="s">
        <v>13</v>
      </c>
      <c r="G461" s="21"/>
      <c r="H461" s="22" t="s">
        <v>225</v>
      </c>
      <c r="I461" s="23">
        <f>SUBTOTAL(9,I460:I460)</f>
        <v>124555</v>
      </c>
    </row>
    <row r="462" spans="2:9" x14ac:dyDescent="0.2">
      <c r="F462" s="20"/>
      <c r="G462" s="24"/>
      <c r="H462" s="25"/>
      <c r="I462" s="26"/>
    </row>
    <row r="463" spans="2:9" ht="15" customHeight="1" x14ac:dyDescent="0.2">
      <c r="B463" s="2">
        <v>2</v>
      </c>
      <c r="C463" t="s">
        <v>184</v>
      </c>
      <c r="D463" s="3">
        <v>225</v>
      </c>
      <c r="E463" t="s">
        <v>205</v>
      </c>
      <c r="F463" s="17">
        <v>22570</v>
      </c>
      <c r="G463" s="18" t="s">
        <v>226</v>
      </c>
      <c r="I463" s="1"/>
    </row>
    <row r="464" spans="2:9" x14ac:dyDescent="0.2">
      <c r="E464"/>
      <c r="G464" s="8"/>
      <c r="H464" s="6" t="s">
        <v>12</v>
      </c>
      <c r="I464" s="19">
        <v>59490</v>
      </c>
    </row>
    <row r="465" spans="2:9" ht="15" customHeight="1" x14ac:dyDescent="0.2">
      <c r="E465"/>
      <c r="F465" s="20" t="s">
        <v>13</v>
      </c>
      <c r="G465" s="21"/>
      <c r="H465" s="22" t="s">
        <v>227</v>
      </c>
      <c r="I465" s="23">
        <f>SUBTOTAL(9,I464:I464)</f>
        <v>59490</v>
      </c>
    </row>
    <row r="466" spans="2:9" x14ac:dyDescent="0.2">
      <c r="F466" s="20"/>
      <c r="G466" s="24"/>
      <c r="H466" s="25"/>
      <c r="I466" s="26"/>
    </row>
    <row r="467" spans="2:9" ht="15" customHeight="1" x14ac:dyDescent="0.2">
      <c r="B467" s="2">
        <v>2</v>
      </c>
      <c r="C467" t="s">
        <v>184</v>
      </c>
      <c r="D467" s="3">
        <v>225</v>
      </c>
      <c r="E467" t="s">
        <v>205</v>
      </c>
      <c r="F467" s="17">
        <v>22571</v>
      </c>
      <c r="G467" s="18" t="s">
        <v>228</v>
      </c>
      <c r="I467" s="1"/>
    </row>
    <row r="468" spans="2:9" x14ac:dyDescent="0.2">
      <c r="E468"/>
      <c r="G468" s="8"/>
      <c r="H468" s="6" t="s">
        <v>12</v>
      </c>
      <c r="I468" s="19">
        <v>30157</v>
      </c>
    </row>
    <row r="469" spans="2:9" ht="15" customHeight="1" x14ac:dyDescent="0.2">
      <c r="E469"/>
      <c r="F469" s="20" t="s">
        <v>13</v>
      </c>
      <c r="G469" s="21"/>
      <c r="H469" s="22" t="s">
        <v>229</v>
      </c>
      <c r="I469" s="23">
        <f>SUBTOTAL(9,I468:I468)</f>
        <v>30157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184</v>
      </c>
      <c r="D471" s="3">
        <v>225</v>
      </c>
      <c r="E471" t="s">
        <v>205</v>
      </c>
      <c r="F471" s="17">
        <v>22572</v>
      </c>
      <c r="G471" s="18" t="s">
        <v>230</v>
      </c>
      <c r="I471" s="1"/>
    </row>
    <row r="472" spans="2:9" x14ac:dyDescent="0.2">
      <c r="E472"/>
      <c r="G472" s="8"/>
      <c r="H472" s="6" t="s">
        <v>12</v>
      </c>
      <c r="I472" s="19">
        <v>6290</v>
      </c>
    </row>
    <row r="473" spans="2:9" ht="15" customHeight="1" x14ac:dyDescent="0.2">
      <c r="E473"/>
      <c r="F473" s="20" t="s">
        <v>13</v>
      </c>
      <c r="G473" s="21"/>
      <c r="H473" s="22" t="s">
        <v>231</v>
      </c>
      <c r="I473" s="23">
        <f>SUBTOTAL(9,I472:I472)</f>
        <v>6290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184</v>
      </c>
      <c r="D475" s="3">
        <v>225</v>
      </c>
      <c r="E475" t="s">
        <v>205</v>
      </c>
      <c r="F475" s="17">
        <v>22573</v>
      </c>
      <c r="G475" s="18" t="s">
        <v>232</v>
      </c>
      <c r="I475" s="1"/>
    </row>
    <row r="476" spans="2:9" x14ac:dyDescent="0.2">
      <c r="E476"/>
      <c r="G476" s="8"/>
      <c r="H476" s="6" t="s">
        <v>12</v>
      </c>
      <c r="I476" s="19">
        <v>17749</v>
      </c>
    </row>
    <row r="477" spans="2:9" ht="15" customHeight="1" x14ac:dyDescent="0.2">
      <c r="E477"/>
      <c r="F477" s="20" t="s">
        <v>13</v>
      </c>
      <c r="G477" s="21"/>
      <c r="H477" s="22" t="s">
        <v>233</v>
      </c>
      <c r="I477" s="23">
        <f>SUBTOTAL(9,I476:I476)</f>
        <v>17749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184</v>
      </c>
      <c r="D479" s="3">
        <v>225</v>
      </c>
      <c r="E479" t="s">
        <v>205</v>
      </c>
      <c r="F479" s="17">
        <v>22574</v>
      </c>
      <c r="G479" s="18" t="s">
        <v>234</v>
      </c>
      <c r="I479" s="1"/>
    </row>
    <row r="480" spans="2:9" x14ac:dyDescent="0.2">
      <c r="E480"/>
      <c r="G480" s="8"/>
      <c r="H480" s="6" t="s">
        <v>12</v>
      </c>
      <c r="I480" s="19">
        <v>23636</v>
      </c>
    </row>
    <row r="481" spans="2:9" ht="15" customHeight="1" x14ac:dyDescent="0.2">
      <c r="E481"/>
      <c r="F481" s="20" t="s">
        <v>13</v>
      </c>
      <c r="G481" s="21"/>
      <c r="H481" s="22" t="s">
        <v>235</v>
      </c>
      <c r="I481" s="23">
        <f>SUBTOTAL(9,I480:I480)</f>
        <v>23636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184</v>
      </c>
      <c r="D483" s="3">
        <v>226</v>
      </c>
      <c r="E483" t="s">
        <v>236</v>
      </c>
      <c r="F483" s="17">
        <v>22621</v>
      </c>
      <c r="G483" s="18" t="s">
        <v>15</v>
      </c>
      <c r="I483" s="1"/>
    </row>
    <row r="484" spans="2:9" x14ac:dyDescent="0.2">
      <c r="E484"/>
      <c r="G484" s="8"/>
      <c r="H484" s="6" t="s">
        <v>11</v>
      </c>
      <c r="I484" s="19">
        <v>79394</v>
      </c>
    </row>
    <row r="485" spans="2:9" x14ac:dyDescent="0.2">
      <c r="E485"/>
      <c r="G485" s="8"/>
      <c r="H485" s="6" t="s">
        <v>12</v>
      </c>
      <c r="I485" s="19">
        <v>935787</v>
      </c>
    </row>
    <row r="486" spans="2:9" ht="15" customHeight="1" x14ac:dyDescent="0.2">
      <c r="E486"/>
      <c r="F486" s="20" t="s">
        <v>13</v>
      </c>
      <c r="G486" s="21"/>
      <c r="H486" s="22" t="s">
        <v>237</v>
      </c>
      <c r="I486" s="23">
        <f>SUBTOTAL(9,I484:I485)</f>
        <v>1015181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184</v>
      </c>
      <c r="D488" s="3">
        <v>226</v>
      </c>
      <c r="E488" t="s">
        <v>236</v>
      </c>
      <c r="F488" s="17">
        <v>22622</v>
      </c>
      <c r="G488" s="18" t="s">
        <v>238</v>
      </c>
      <c r="I488" s="1"/>
    </row>
    <row r="489" spans="2:9" x14ac:dyDescent="0.2">
      <c r="E489"/>
      <c r="G489" s="8"/>
      <c r="H489" s="6" t="s">
        <v>12</v>
      </c>
      <c r="I489" s="19">
        <v>1375314</v>
      </c>
    </row>
    <row r="490" spans="2:9" ht="15" customHeight="1" x14ac:dyDescent="0.2">
      <c r="E490"/>
      <c r="F490" s="20" t="s">
        <v>13</v>
      </c>
      <c r="G490" s="21"/>
      <c r="H490" s="22" t="s">
        <v>239</v>
      </c>
      <c r="I490" s="23">
        <f>SUBTOTAL(9,I489:I489)</f>
        <v>1375314</v>
      </c>
    </row>
    <row r="491" spans="2:9" x14ac:dyDescent="0.2">
      <c r="F491" s="20"/>
      <c r="G491" s="24"/>
      <c r="H491" s="25"/>
      <c r="I491" s="26"/>
    </row>
    <row r="492" spans="2:9" ht="15" customHeight="1" x14ac:dyDescent="0.2">
      <c r="B492" s="2">
        <v>2</v>
      </c>
      <c r="C492" t="s">
        <v>184</v>
      </c>
      <c r="D492" s="3">
        <v>226</v>
      </c>
      <c r="E492" t="s">
        <v>236</v>
      </c>
      <c r="F492" s="17">
        <v>22650</v>
      </c>
      <c r="G492" s="18" t="s">
        <v>240</v>
      </c>
      <c r="I492" s="1"/>
    </row>
    <row r="493" spans="2:9" x14ac:dyDescent="0.2">
      <c r="E493"/>
      <c r="G493" s="8"/>
      <c r="H493" s="6" t="s">
        <v>12</v>
      </c>
      <c r="I493" s="19">
        <v>93764</v>
      </c>
    </row>
    <row r="494" spans="2:9" ht="15" customHeight="1" x14ac:dyDescent="0.2">
      <c r="E494"/>
      <c r="F494" s="20" t="s">
        <v>13</v>
      </c>
      <c r="G494" s="21"/>
      <c r="H494" s="22" t="s">
        <v>241</v>
      </c>
      <c r="I494" s="23">
        <f>SUBTOTAL(9,I493:I493)</f>
        <v>93764</v>
      </c>
    </row>
    <row r="495" spans="2:9" x14ac:dyDescent="0.2">
      <c r="F495" s="20"/>
      <c r="G495" s="24"/>
      <c r="H495" s="25"/>
      <c r="I495" s="26"/>
    </row>
    <row r="496" spans="2:9" ht="15" customHeight="1" x14ac:dyDescent="0.2">
      <c r="B496" s="2">
        <v>2</v>
      </c>
      <c r="C496" t="s">
        <v>184</v>
      </c>
      <c r="D496" s="3">
        <v>226</v>
      </c>
      <c r="E496" t="s">
        <v>236</v>
      </c>
      <c r="F496" s="17">
        <v>22660</v>
      </c>
      <c r="G496" s="18" t="s">
        <v>242</v>
      </c>
      <c r="I496" s="1"/>
    </row>
    <row r="497" spans="2:9" x14ac:dyDescent="0.2">
      <c r="E497"/>
      <c r="G497" s="8"/>
      <c r="H497" s="6" t="s">
        <v>12</v>
      </c>
      <c r="I497" s="19">
        <v>41934</v>
      </c>
    </row>
    <row r="498" spans="2:9" ht="15" customHeight="1" x14ac:dyDescent="0.2">
      <c r="E498"/>
      <c r="F498" s="20" t="s">
        <v>13</v>
      </c>
      <c r="G498" s="21"/>
      <c r="H498" s="22" t="s">
        <v>243</v>
      </c>
      <c r="I498" s="23">
        <f>SUBTOTAL(9,I497:I497)</f>
        <v>41934</v>
      </c>
    </row>
    <row r="499" spans="2:9" x14ac:dyDescent="0.2">
      <c r="F499" s="20"/>
      <c r="G499" s="24"/>
      <c r="H499" s="25"/>
      <c r="I499" s="26"/>
    </row>
    <row r="500" spans="2:9" ht="15" customHeight="1" x14ac:dyDescent="0.2">
      <c r="B500" s="2">
        <v>2</v>
      </c>
      <c r="C500" t="s">
        <v>184</v>
      </c>
      <c r="D500" s="3">
        <v>226</v>
      </c>
      <c r="E500" t="s">
        <v>236</v>
      </c>
      <c r="F500" s="17">
        <v>22662</v>
      </c>
      <c r="G500" s="18" t="s">
        <v>244</v>
      </c>
      <c r="I500" s="1"/>
    </row>
    <row r="501" spans="2:9" x14ac:dyDescent="0.2">
      <c r="E501"/>
      <c r="G501" s="8"/>
      <c r="H501" s="6" t="s">
        <v>12</v>
      </c>
      <c r="I501" s="19">
        <v>236882</v>
      </c>
    </row>
    <row r="502" spans="2:9" ht="15" customHeight="1" x14ac:dyDescent="0.2">
      <c r="E502"/>
      <c r="F502" s="20" t="s">
        <v>13</v>
      </c>
      <c r="G502" s="21"/>
      <c r="H502" s="22" t="s">
        <v>245</v>
      </c>
      <c r="I502" s="23">
        <f>SUBTOTAL(9,I501:I501)</f>
        <v>236882</v>
      </c>
    </row>
    <row r="503" spans="2:9" x14ac:dyDescent="0.2">
      <c r="F503" s="20"/>
      <c r="G503" s="24"/>
      <c r="H503" s="25"/>
      <c r="I503" s="26"/>
    </row>
    <row r="504" spans="2:9" ht="15" customHeight="1" x14ac:dyDescent="0.2">
      <c r="B504" s="2">
        <v>2</v>
      </c>
      <c r="C504" t="s">
        <v>184</v>
      </c>
      <c r="D504" s="3">
        <v>226</v>
      </c>
      <c r="E504" t="s">
        <v>236</v>
      </c>
      <c r="F504" s="17">
        <v>22663</v>
      </c>
      <c r="G504" s="18" t="s">
        <v>246</v>
      </c>
      <c r="I504" s="1"/>
    </row>
    <row r="505" spans="2:9" x14ac:dyDescent="0.2">
      <c r="E505"/>
      <c r="G505" s="8"/>
      <c r="H505" s="6" t="s">
        <v>12</v>
      </c>
      <c r="I505" s="19">
        <v>1296303</v>
      </c>
    </row>
    <row r="506" spans="2:9" ht="15" customHeight="1" x14ac:dyDescent="0.2">
      <c r="E506"/>
      <c r="F506" s="20" t="s">
        <v>13</v>
      </c>
      <c r="G506" s="21"/>
      <c r="H506" s="22" t="s">
        <v>247</v>
      </c>
      <c r="I506" s="23">
        <f>SUBTOTAL(9,I505:I505)</f>
        <v>1296303</v>
      </c>
    </row>
    <row r="507" spans="2:9" x14ac:dyDescent="0.2">
      <c r="F507" s="20"/>
      <c r="G507" s="24"/>
      <c r="H507" s="25"/>
      <c r="I507" s="26"/>
    </row>
    <row r="508" spans="2:9" ht="15" customHeight="1" x14ac:dyDescent="0.2">
      <c r="B508" s="2">
        <v>2</v>
      </c>
      <c r="C508" t="s">
        <v>184</v>
      </c>
      <c r="D508" s="3">
        <v>226</v>
      </c>
      <c r="E508" t="s">
        <v>236</v>
      </c>
      <c r="F508" s="17">
        <v>22670</v>
      </c>
      <c r="G508" s="18" t="s">
        <v>248</v>
      </c>
      <c r="I508" s="1"/>
    </row>
    <row r="509" spans="2:9" x14ac:dyDescent="0.2">
      <c r="E509"/>
      <c r="G509" s="8"/>
      <c r="H509" s="6" t="s">
        <v>12</v>
      </c>
      <c r="I509" s="19">
        <v>8379</v>
      </c>
    </row>
    <row r="510" spans="2:9" ht="15" customHeight="1" x14ac:dyDescent="0.2">
      <c r="E510"/>
      <c r="F510" s="20" t="s">
        <v>13</v>
      </c>
      <c r="G510" s="21"/>
      <c r="H510" s="22" t="s">
        <v>249</v>
      </c>
      <c r="I510" s="23">
        <f>SUBTOTAL(9,I509:I509)</f>
        <v>8379</v>
      </c>
    </row>
    <row r="511" spans="2:9" x14ac:dyDescent="0.2">
      <c r="F511" s="20"/>
      <c r="G511" s="24"/>
      <c r="H511" s="25"/>
      <c r="I511" s="26"/>
    </row>
    <row r="512" spans="2:9" ht="15" customHeight="1" x14ac:dyDescent="0.2">
      <c r="B512" s="2">
        <v>2</v>
      </c>
      <c r="C512" t="s">
        <v>184</v>
      </c>
      <c r="D512" s="3">
        <v>226</v>
      </c>
      <c r="E512" t="s">
        <v>236</v>
      </c>
      <c r="F512" s="17">
        <v>22671</v>
      </c>
      <c r="G512" s="18" t="s">
        <v>250</v>
      </c>
      <c r="I512" s="1"/>
    </row>
    <row r="513" spans="2:9" x14ac:dyDescent="0.2">
      <c r="E513"/>
      <c r="G513" s="8"/>
      <c r="H513" s="6" t="s">
        <v>12</v>
      </c>
      <c r="I513" s="19">
        <v>54832</v>
      </c>
    </row>
    <row r="514" spans="2:9" ht="15" customHeight="1" x14ac:dyDescent="0.2">
      <c r="E514"/>
      <c r="F514" s="20" t="s">
        <v>13</v>
      </c>
      <c r="G514" s="21"/>
      <c r="H514" s="22" t="s">
        <v>251</v>
      </c>
      <c r="I514" s="23">
        <f>SUBTOTAL(9,I513:I513)</f>
        <v>54832</v>
      </c>
    </row>
    <row r="515" spans="2:9" x14ac:dyDescent="0.2">
      <c r="F515" s="20"/>
      <c r="G515" s="24"/>
      <c r="H515" s="25"/>
      <c r="I515" s="26"/>
    </row>
    <row r="516" spans="2:9" ht="15" customHeight="1" x14ac:dyDescent="0.2">
      <c r="B516" s="2">
        <v>2</v>
      </c>
      <c r="C516" t="s">
        <v>184</v>
      </c>
      <c r="D516" s="3">
        <v>227</v>
      </c>
      <c r="E516" t="s">
        <v>252</v>
      </c>
      <c r="F516" s="17">
        <v>22760</v>
      </c>
      <c r="G516" s="18" t="s">
        <v>253</v>
      </c>
      <c r="I516" s="1"/>
    </row>
    <row r="517" spans="2:9" x14ac:dyDescent="0.2">
      <c r="E517"/>
      <c r="G517" s="8"/>
      <c r="H517" s="6" t="s">
        <v>12</v>
      </c>
      <c r="I517" s="19">
        <v>2304</v>
      </c>
    </row>
    <row r="518" spans="2:9" ht="15" customHeight="1" x14ac:dyDescent="0.2">
      <c r="E518"/>
      <c r="F518" s="20" t="s">
        <v>13</v>
      </c>
      <c r="G518" s="21"/>
      <c r="H518" s="22" t="s">
        <v>254</v>
      </c>
      <c r="I518" s="23">
        <f>SUBTOTAL(9,I517:I517)</f>
        <v>2304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184</v>
      </c>
      <c r="D520" s="3">
        <v>227</v>
      </c>
      <c r="E520" t="s">
        <v>252</v>
      </c>
      <c r="F520" s="17">
        <v>22761</v>
      </c>
      <c r="G520" s="18" t="s">
        <v>255</v>
      </c>
      <c r="I520" s="1"/>
    </row>
    <row r="521" spans="2:9" x14ac:dyDescent="0.2">
      <c r="E521"/>
      <c r="G521" s="8"/>
      <c r="H521" s="6" t="s">
        <v>12</v>
      </c>
      <c r="I521" s="19">
        <v>5235</v>
      </c>
    </row>
    <row r="522" spans="2:9" ht="15" customHeight="1" x14ac:dyDescent="0.2">
      <c r="E522"/>
      <c r="F522" s="20" t="s">
        <v>13</v>
      </c>
      <c r="G522" s="21"/>
      <c r="H522" s="22" t="s">
        <v>256</v>
      </c>
      <c r="I522" s="23">
        <f>SUBTOTAL(9,I521:I521)</f>
        <v>5235</v>
      </c>
    </row>
    <row r="523" spans="2:9" x14ac:dyDescent="0.2">
      <c r="F523" s="20"/>
      <c r="G523" s="24"/>
      <c r="H523" s="25"/>
      <c r="I523" s="26"/>
    </row>
    <row r="524" spans="2:9" ht="15" customHeight="1" x14ac:dyDescent="0.2">
      <c r="B524" s="2">
        <v>2</v>
      </c>
      <c r="C524" t="s">
        <v>184</v>
      </c>
      <c r="D524" s="3">
        <v>227</v>
      </c>
      <c r="E524" t="s">
        <v>252</v>
      </c>
      <c r="F524" s="17">
        <v>22762</v>
      </c>
      <c r="G524" s="18" t="s">
        <v>257</v>
      </c>
      <c r="I524" s="1"/>
    </row>
    <row r="525" spans="2:9" x14ac:dyDescent="0.2">
      <c r="E525"/>
      <c r="G525" s="8"/>
      <c r="H525" s="6" t="s">
        <v>12</v>
      </c>
      <c r="I525" s="19">
        <v>6237</v>
      </c>
    </row>
    <row r="526" spans="2:9" ht="15" customHeight="1" x14ac:dyDescent="0.2">
      <c r="E526"/>
      <c r="F526" s="20" t="s">
        <v>13</v>
      </c>
      <c r="G526" s="21"/>
      <c r="H526" s="22" t="s">
        <v>258</v>
      </c>
      <c r="I526" s="23">
        <f>SUBTOTAL(9,I525:I525)</f>
        <v>6237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184</v>
      </c>
      <c r="D528" s="3">
        <v>227</v>
      </c>
      <c r="E528" t="s">
        <v>252</v>
      </c>
      <c r="F528" s="17">
        <v>22770</v>
      </c>
      <c r="G528" s="18" t="s">
        <v>259</v>
      </c>
      <c r="I528" s="1"/>
    </row>
    <row r="529" spans="2:9" x14ac:dyDescent="0.2">
      <c r="E529"/>
      <c r="G529" s="8"/>
      <c r="H529" s="6" t="s">
        <v>12</v>
      </c>
      <c r="I529" s="19">
        <v>10442</v>
      </c>
    </row>
    <row r="530" spans="2:9" ht="15" customHeight="1" x14ac:dyDescent="0.2">
      <c r="E530"/>
      <c r="F530" s="20" t="s">
        <v>13</v>
      </c>
      <c r="G530" s="21"/>
      <c r="H530" s="22" t="s">
        <v>260</v>
      </c>
      <c r="I530" s="23">
        <f>SUBTOTAL(9,I529:I529)</f>
        <v>10442</v>
      </c>
    </row>
    <row r="531" spans="2:9" x14ac:dyDescent="0.2">
      <c r="F531" s="20"/>
      <c r="G531" s="24"/>
      <c r="H531" s="25"/>
      <c r="I531" s="26"/>
    </row>
    <row r="532" spans="2:9" ht="15" customHeight="1" x14ac:dyDescent="0.2">
      <c r="B532" s="2">
        <v>2</v>
      </c>
      <c r="C532" t="s">
        <v>184</v>
      </c>
      <c r="D532" s="3">
        <v>227</v>
      </c>
      <c r="E532" t="s">
        <v>252</v>
      </c>
      <c r="F532" s="17">
        <v>22771</v>
      </c>
      <c r="G532" s="18" t="s">
        <v>261</v>
      </c>
      <c r="I532" s="1"/>
    </row>
    <row r="533" spans="2:9" x14ac:dyDescent="0.2">
      <c r="E533"/>
      <c r="G533" s="8"/>
      <c r="H533" s="6" t="s">
        <v>12</v>
      </c>
      <c r="I533" s="19">
        <v>26897</v>
      </c>
    </row>
    <row r="534" spans="2:9" ht="15" customHeight="1" x14ac:dyDescent="0.2">
      <c r="E534"/>
      <c r="F534" s="20" t="s">
        <v>13</v>
      </c>
      <c r="G534" s="21"/>
      <c r="H534" s="22" t="s">
        <v>262</v>
      </c>
      <c r="I534" s="23">
        <f>SUBTOTAL(9,I533:I533)</f>
        <v>26897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184</v>
      </c>
      <c r="D536" s="3">
        <v>227</v>
      </c>
      <c r="E536" t="s">
        <v>252</v>
      </c>
      <c r="F536" s="17">
        <v>22772</v>
      </c>
      <c r="G536" s="18" t="s">
        <v>263</v>
      </c>
      <c r="I536" s="1"/>
    </row>
    <row r="537" spans="2:9" x14ac:dyDescent="0.2">
      <c r="E537"/>
      <c r="G537" s="8"/>
      <c r="H537" s="6" t="s">
        <v>12</v>
      </c>
      <c r="I537" s="19">
        <v>33923</v>
      </c>
    </row>
    <row r="538" spans="2:9" ht="15" customHeight="1" x14ac:dyDescent="0.2">
      <c r="E538"/>
      <c r="F538" s="20" t="s">
        <v>13</v>
      </c>
      <c r="G538" s="21"/>
      <c r="H538" s="22" t="s">
        <v>264</v>
      </c>
      <c r="I538" s="23">
        <f>SUBTOTAL(9,I537:I537)</f>
        <v>33923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184</v>
      </c>
      <c r="D540" s="3">
        <v>227</v>
      </c>
      <c r="E540" t="s">
        <v>252</v>
      </c>
      <c r="F540" s="17">
        <v>22774</v>
      </c>
      <c r="G540" s="18" t="s">
        <v>265</v>
      </c>
      <c r="I540" s="1"/>
    </row>
    <row r="541" spans="2:9" x14ac:dyDescent="0.2">
      <c r="E541"/>
      <c r="G541" s="8"/>
      <c r="H541" s="6" t="s">
        <v>12</v>
      </c>
      <c r="I541" s="19">
        <v>45769</v>
      </c>
    </row>
    <row r="542" spans="2:9" ht="15" customHeight="1" x14ac:dyDescent="0.2">
      <c r="E542"/>
      <c r="F542" s="20" t="s">
        <v>13</v>
      </c>
      <c r="G542" s="21"/>
      <c r="H542" s="22" t="s">
        <v>266</v>
      </c>
      <c r="I542" s="23">
        <f>SUBTOTAL(9,I541:I541)</f>
        <v>45769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184</v>
      </c>
      <c r="D544" s="3">
        <v>227</v>
      </c>
      <c r="E544" t="s">
        <v>252</v>
      </c>
      <c r="F544" s="17">
        <v>22775</v>
      </c>
      <c r="G544" s="18" t="s">
        <v>267</v>
      </c>
      <c r="I544" s="1"/>
    </row>
    <row r="545" spans="2:9" x14ac:dyDescent="0.2">
      <c r="E545"/>
      <c r="G545" s="8"/>
      <c r="H545" s="6" t="s">
        <v>12</v>
      </c>
      <c r="I545" s="19">
        <v>10928</v>
      </c>
    </row>
    <row r="546" spans="2:9" ht="15" customHeight="1" x14ac:dyDescent="0.2">
      <c r="E546"/>
      <c r="F546" s="20" t="s">
        <v>13</v>
      </c>
      <c r="G546" s="21"/>
      <c r="H546" s="22" t="s">
        <v>268</v>
      </c>
      <c r="I546" s="23">
        <f>SUBTOTAL(9,I545:I545)</f>
        <v>10928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184</v>
      </c>
      <c r="D548" s="3">
        <v>227</v>
      </c>
      <c r="E548" t="s">
        <v>252</v>
      </c>
      <c r="F548" s="17">
        <v>22776</v>
      </c>
      <c r="G548" s="18" t="s">
        <v>269</v>
      </c>
      <c r="I548" s="1"/>
    </row>
    <row r="549" spans="2:9" x14ac:dyDescent="0.2">
      <c r="E549"/>
      <c r="G549" s="8"/>
      <c r="H549" s="6" t="s">
        <v>12</v>
      </c>
      <c r="I549" s="19">
        <v>7114</v>
      </c>
    </row>
    <row r="550" spans="2:9" ht="15" customHeight="1" x14ac:dyDescent="0.2">
      <c r="E550"/>
      <c r="F550" s="20" t="s">
        <v>13</v>
      </c>
      <c r="G550" s="21"/>
      <c r="H550" s="22" t="s">
        <v>270</v>
      </c>
      <c r="I550" s="23">
        <f>SUBTOTAL(9,I549:I549)</f>
        <v>7114</v>
      </c>
    </row>
    <row r="551" spans="2:9" x14ac:dyDescent="0.2">
      <c r="F551" s="20"/>
      <c r="G551" s="24"/>
      <c r="H551" s="25"/>
      <c r="I551" s="26"/>
    </row>
    <row r="552" spans="2:9" ht="15" customHeight="1" x14ac:dyDescent="0.2">
      <c r="B552" s="2">
        <v>2</v>
      </c>
      <c r="C552" t="s">
        <v>184</v>
      </c>
      <c r="D552" s="3">
        <v>227</v>
      </c>
      <c r="E552" t="s">
        <v>252</v>
      </c>
      <c r="F552" s="17">
        <v>22777</v>
      </c>
      <c r="G552" s="18" t="s">
        <v>271</v>
      </c>
      <c r="I552" s="1"/>
    </row>
    <row r="553" spans="2:9" x14ac:dyDescent="0.2">
      <c r="E553"/>
      <c r="G553" s="8"/>
      <c r="H553" s="6" t="s">
        <v>12</v>
      </c>
      <c r="I553" s="19">
        <v>4934</v>
      </c>
    </row>
    <row r="554" spans="2:9" ht="15" customHeight="1" x14ac:dyDescent="0.2">
      <c r="E554"/>
      <c r="F554" s="20" t="s">
        <v>13</v>
      </c>
      <c r="G554" s="21"/>
      <c r="H554" s="22" t="s">
        <v>272</v>
      </c>
      <c r="I554" s="23">
        <f>SUBTOTAL(9,I553:I553)</f>
        <v>4934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184</v>
      </c>
      <c r="D556" s="3">
        <v>228</v>
      </c>
      <c r="E556" t="s">
        <v>273</v>
      </c>
      <c r="F556" s="17">
        <v>22870</v>
      </c>
      <c r="G556" s="18" t="s">
        <v>274</v>
      </c>
      <c r="I556" s="1"/>
    </row>
    <row r="557" spans="2:9" x14ac:dyDescent="0.2">
      <c r="E557"/>
      <c r="G557" s="8"/>
      <c r="H557" s="6" t="s">
        <v>12</v>
      </c>
      <c r="I557" s="19">
        <v>2074624</v>
      </c>
    </row>
    <row r="558" spans="2:9" ht="15" customHeight="1" x14ac:dyDescent="0.2">
      <c r="E558"/>
      <c r="F558" s="20" t="s">
        <v>13</v>
      </c>
      <c r="G558" s="21"/>
      <c r="H558" s="22" t="s">
        <v>275</v>
      </c>
      <c r="I558" s="23">
        <f>SUBTOTAL(9,I557:I557)</f>
        <v>2074624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184</v>
      </c>
      <c r="D560" s="3">
        <v>228</v>
      </c>
      <c r="E560" t="s">
        <v>273</v>
      </c>
      <c r="F560" s="17">
        <v>22871</v>
      </c>
      <c r="G560" s="18" t="s">
        <v>276</v>
      </c>
      <c r="I560" s="1"/>
    </row>
    <row r="561" spans="2:9" x14ac:dyDescent="0.2">
      <c r="E561"/>
      <c r="G561" s="8"/>
      <c r="H561" s="6" t="s">
        <v>12</v>
      </c>
      <c r="I561" s="19">
        <v>1602854</v>
      </c>
    </row>
    <row r="562" spans="2:9" ht="15" customHeight="1" x14ac:dyDescent="0.2">
      <c r="E562"/>
      <c r="F562" s="20" t="s">
        <v>13</v>
      </c>
      <c r="G562" s="21"/>
      <c r="H562" s="22" t="s">
        <v>277</v>
      </c>
      <c r="I562" s="23">
        <f>SUBTOTAL(9,I561:I561)</f>
        <v>1602854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184</v>
      </c>
      <c r="D564" s="3">
        <v>228</v>
      </c>
      <c r="E564" t="s">
        <v>273</v>
      </c>
      <c r="F564" s="17">
        <v>22872</v>
      </c>
      <c r="G564" s="18" t="s">
        <v>278</v>
      </c>
      <c r="I564" s="1"/>
    </row>
    <row r="565" spans="2:9" x14ac:dyDescent="0.2">
      <c r="E565"/>
      <c r="G565" s="8"/>
      <c r="H565" s="6" t="s">
        <v>12</v>
      </c>
      <c r="I565" s="19">
        <v>156504</v>
      </c>
    </row>
    <row r="566" spans="2:9" ht="15" customHeight="1" x14ac:dyDescent="0.2">
      <c r="E566"/>
      <c r="F566" s="20" t="s">
        <v>13</v>
      </c>
      <c r="G566" s="21"/>
      <c r="H566" s="22" t="s">
        <v>279</v>
      </c>
      <c r="I566" s="23">
        <f>SUBTOTAL(9,I565:I565)</f>
        <v>156504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184</v>
      </c>
      <c r="D568" s="3">
        <v>228</v>
      </c>
      <c r="E568" t="s">
        <v>273</v>
      </c>
      <c r="F568" s="17">
        <v>22873</v>
      </c>
      <c r="G568" s="18" t="s">
        <v>280</v>
      </c>
      <c r="I568" s="1"/>
    </row>
    <row r="569" spans="2:9" x14ac:dyDescent="0.2">
      <c r="E569"/>
      <c r="G569" s="8"/>
      <c r="H569" s="6" t="s">
        <v>12</v>
      </c>
      <c r="I569" s="19">
        <v>125072</v>
      </c>
    </row>
    <row r="570" spans="2:9" ht="15" customHeight="1" x14ac:dyDescent="0.2">
      <c r="E570"/>
      <c r="F570" s="20" t="s">
        <v>13</v>
      </c>
      <c r="G570" s="21"/>
      <c r="H570" s="22" t="s">
        <v>281</v>
      </c>
      <c r="I570" s="23">
        <f>SUBTOTAL(9,I569:I569)</f>
        <v>125072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184</v>
      </c>
      <c r="D572" s="3">
        <v>228</v>
      </c>
      <c r="E572" t="s">
        <v>273</v>
      </c>
      <c r="F572" s="17">
        <v>22874</v>
      </c>
      <c r="G572" s="18" t="s">
        <v>282</v>
      </c>
      <c r="I572" s="1"/>
    </row>
    <row r="573" spans="2:9" x14ac:dyDescent="0.2">
      <c r="E573"/>
      <c r="G573" s="8"/>
      <c r="H573" s="6" t="s">
        <v>12</v>
      </c>
      <c r="I573" s="19">
        <v>18671</v>
      </c>
    </row>
    <row r="574" spans="2:9" ht="15" customHeight="1" x14ac:dyDescent="0.2">
      <c r="E574"/>
      <c r="F574" s="20" t="s">
        <v>13</v>
      </c>
      <c r="G574" s="21"/>
      <c r="H574" s="22" t="s">
        <v>283</v>
      </c>
      <c r="I574" s="23">
        <f>SUBTOTAL(9,I573:I573)</f>
        <v>18671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184</v>
      </c>
      <c r="D576" s="3">
        <v>228</v>
      </c>
      <c r="E576" t="s">
        <v>273</v>
      </c>
      <c r="F576" s="17">
        <v>22875</v>
      </c>
      <c r="G576" s="18" t="s">
        <v>284</v>
      </c>
      <c r="I576" s="1"/>
    </row>
    <row r="577" spans="2:9" x14ac:dyDescent="0.2">
      <c r="E577"/>
      <c r="G577" s="8"/>
      <c r="H577" s="6" t="s">
        <v>12</v>
      </c>
      <c r="I577" s="19">
        <v>273231</v>
      </c>
    </row>
    <row r="578" spans="2:9" ht="15" customHeight="1" x14ac:dyDescent="0.2">
      <c r="E578"/>
      <c r="F578" s="20" t="s">
        <v>13</v>
      </c>
      <c r="G578" s="21"/>
      <c r="H578" s="22" t="s">
        <v>285</v>
      </c>
      <c r="I578" s="23">
        <f>SUBTOTAL(9,I577:I577)</f>
        <v>273231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184</v>
      </c>
      <c r="D580" s="3">
        <v>228</v>
      </c>
      <c r="E580" t="s">
        <v>273</v>
      </c>
      <c r="F580" s="17">
        <v>22876</v>
      </c>
      <c r="G580" s="18" t="s">
        <v>286</v>
      </c>
      <c r="I580" s="1"/>
    </row>
    <row r="581" spans="2:9" x14ac:dyDescent="0.2">
      <c r="E581"/>
      <c r="G581" s="8"/>
      <c r="H581" s="6" t="s">
        <v>12</v>
      </c>
      <c r="I581" s="19">
        <v>49065</v>
      </c>
    </row>
    <row r="582" spans="2:9" ht="15" customHeight="1" x14ac:dyDescent="0.2">
      <c r="E582"/>
      <c r="F582" s="20" t="s">
        <v>13</v>
      </c>
      <c r="G582" s="21"/>
      <c r="H582" s="22" t="s">
        <v>287</v>
      </c>
      <c r="I582" s="23">
        <f>SUBTOTAL(9,I581:I581)</f>
        <v>49065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184</v>
      </c>
      <c r="D584" s="3">
        <v>228</v>
      </c>
      <c r="E584" t="s">
        <v>273</v>
      </c>
      <c r="F584" s="17">
        <v>22877</v>
      </c>
      <c r="G584" s="18" t="s">
        <v>288</v>
      </c>
      <c r="I584" s="1"/>
    </row>
    <row r="585" spans="2:9" x14ac:dyDescent="0.2">
      <c r="E585"/>
      <c r="G585" s="8"/>
      <c r="H585" s="6" t="s">
        <v>12</v>
      </c>
      <c r="I585" s="19">
        <v>17844</v>
      </c>
    </row>
    <row r="586" spans="2:9" ht="15" customHeight="1" x14ac:dyDescent="0.2">
      <c r="E586"/>
      <c r="F586" s="20" t="s">
        <v>13</v>
      </c>
      <c r="G586" s="21"/>
      <c r="H586" s="22" t="s">
        <v>289</v>
      </c>
      <c r="I586" s="23">
        <f>SUBTOTAL(9,I585:I585)</f>
        <v>17844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184</v>
      </c>
      <c r="D588" s="3">
        <v>228</v>
      </c>
      <c r="E588" t="s">
        <v>273</v>
      </c>
      <c r="F588" s="17">
        <v>22878</v>
      </c>
      <c r="G588" s="18" t="s">
        <v>290</v>
      </c>
      <c r="I588" s="1"/>
    </row>
    <row r="589" spans="2:9" x14ac:dyDescent="0.2">
      <c r="E589"/>
      <c r="G589" s="8"/>
      <c r="H589" s="6" t="s">
        <v>12</v>
      </c>
      <c r="I589" s="19">
        <v>23964</v>
      </c>
    </row>
    <row r="590" spans="2:9" ht="15" customHeight="1" x14ac:dyDescent="0.2">
      <c r="E590"/>
      <c r="F590" s="20" t="s">
        <v>13</v>
      </c>
      <c r="G590" s="21"/>
      <c r="H590" s="22" t="s">
        <v>291</v>
      </c>
      <c r="I590" s="23">
        <f>SUBTOTAL(9,I589:I589)</f>
        <v>23964</v>
      </c>
    </row>
    <row r="591" spans="2:9" x14ac:dyDescent="0.2">
      <c r="F591" s="20"/>
      <c r="G591" s="24"/>
      <c r="H591" s="25"/>
      <c r="I591" s="26"/>
    </row>
    <row r="592" spans="2:9" ht="15" customHeight="1" x14ac:dyDescent="0.2">
      <c r="B592" s="2">
        <v>2</v>
      </c>
      <c r="C592" t="s">
        <v>184</v>
      </c>
      <c r="D592" s="3">
        <v>228</v>
      </c>
      <c r="E592" t="s">
        <v>273</v>
      </c>
      <c r="F592" s="17">
        <v>22879</v>
      </c>
      <c r="G592" s="18" t="s">
        <v>292</v>
      </c>
      <c r="I592" s="1"/>
    </row>
    <row r="593" spans="2:9" x14ac:dyDescent="0.2">
      <c r="E593"/>
      <c r="G593" s="8"/>
      <c r="H593" s="6" t="s">
        <v>12</v>
      </c>
      <c r="I593" s="19">
        <v>44979</v>
      </c>
    </row>
    <row r="594" spans="2:9" ht="15" customHeight="1" x14ac:dyDescent="0.2">
      <c r="E594"/>
      <c r="F594" s="20" t="s">
        <v>13</v>
      </c>
      <c r="G594" s="21"/>
      <c r="H594" s="22" t="s">
        <v>293</v>
      </c>
      <c r="I594" s="23">
        <f>SUBTOTAL(9,I593:I593)</f>
        <v>44979</v>
      </c>
    </row>
    <row r="595" spans="2:9" x14ac:dyDescent="0.2">
      <c r="F595" s="20"/>
      <c r="G595" s="24"/>
      <c r="H595" s="25"/>
      <c r="I595" s="26"/>
    </row>
    <row r="596" spans="2:9" ht="15" customHeight="1" x14ac:dyDescent="0.2">
      <c r="B596" s="2">
        <v>2</v>
      </c>
      <c r="C596" t="s">
        <v>184</v>
      </c>
      <c r="D596" s="3">
        <v>228</v>
      </c>
      <c r="E596" t="s">
        <v>273</v>
      </c>
      <c r="F596" s="17">
        <v>22880</v>
      </c>
      <c r="G596" s="18" t="s">
        <v>294</v>
      </c>
      <c r="I596" s="1"/>
    </row>
    <row r="597" spans="2:9" x14ac:dyDescent="0.2">
      <c r="E597"/>
      <c r="G597" s="8"/>
      <c r="H597" s="6" t="s">
        <v>12</v>
      </c>
      <c r="I597" s="19">
        <v>756</v>
      </c>
    </row>
    <row r="598" spans="2:9" ht="15" customHeight="1" x14ac:dyDescent="0.2">
      <c r="E598"/>
      <c r="F598" s="20" t="s">
        <v>13</v>
      </c>
      <c r="G598" s="21"/>
      <c r="H598" s="22" t="s">
        <v>295</v>
      </c>
      <c r="I598" s="23">
        <f>SUBTOTAL(9,I597:I597)</f>
        <v>756</v>
      </c>
    </row>
    <row r="599" spans="2:9" x14ac:dyDescent="0.2">
      <c r="F599" s="20"/>
      <c r="G599" s="24"/>
      <c r="H599" s="25"/>
      <c r="I599" s="26"/>
    </row>
    <row r="600" spans="2:9" ht="15" customHeight="1" x14ac:dyDescent="0.2">
      <c r="B600" s="2">
        <v>2</v>
      </c>
      <c r="C600" t="s">
        <v>184</v>
      </c>
      <c r="D600" s="3">
        <v>228</v>
      </c>
      <c r="E600" t="s">
        <v>273</v>
      </c>
      <c r="F600" s="17">
        <v>22881</v>
      </c>
      <c r="G600" s="18" t="s">
        <v>296</v>
      </c>
      <c r="I600" s="1"/>
    </row>
    <row r="601" spans="2:9" x14ac:dyDescent="0.2">
      <c r="E601"/>
      <c r="G601" s="8"/>
      <c r="H601" s="6" t="s">
        <v>12</v>
      </c>
      <c r="I601" s="19">
        <v>1945</v>
      </c>
    </row>
    <row r="602" spans="2:9" ht="15" customHeight="1" x14ac:dyDescent="0.2">
      <c r="E602"/>
      <c r="F602" s="20" t="s">
        <v>13</v>
      </c>
      <c r="G602" s="21"/>
      <c r="H602" s="22" t="s">
        <v>297</v>
      </c>
      <c r="I602" s="23">
        <f>SUBTOTAL(9,I601:I601)</f>
        <v>1945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184</v>
      </c>
      <c r="D604" s="3">
        <v>228</v>
      </c>
      <c r="E604" t="s">
        <v>273</v>
      </c>
      <c r="F604" s="17">
        <v>22882</v>
      </c>
      <c r="G604" s="18" t="s">
        <v>298</v>
      </c>
      <c r="I604" s="1"/>
    </row>
    <row r="605" spans="2:9" x14ac:dyDescent="0.2">
      <c r="E605"/>
      <c r="G605" s="8"/>
      <c r="H605" s="6" t="s">
        <v>12</v>
      </c>
      <c r="I605" s="19">
        <v>31506</v>
      </c>
    </row>
    <row r="606" spans="2:9" ht="15" customHeight="1" x14ac:dyDescent="0.2">
      <c r="E606"/>
      <c r="F606" s="20" t="s">
        <v>13</v>
      </c>
      <c r="G606" s="21"/>
      <c r="H606" s="22" t="s">
        <v>299</v>
      </c>
      <c r="I606" s="23">
        <f>SUBTOTAL(9,I605:I605)</f>
        <v>31506</v>
      </c>
    </row>
    <row r="607" spans="2:9" x14ac:dyDescent="0.2">
      <c r="F607" s="20"/>
      <c r="G607" s="24"/>
      <c r="H607" s="25"/>
      <c r="I607" s="26"/>
    </row>
    <row r="608" spans="2:9" ht="15" customHeight="1" x14ac:dyDescent="0.2">
      <c r="B608" s="2">
        <v>2</v>
      </c>
      <c r="C608" t="s">
        <v>184</v>
      </c>
      <c r="D608" s="3">
        <v>228</v>
      </c>
      <c r="E608" t="s">
        <v>273</v>
      </c>
      <c r="F608" s="17">
        <v>22883</v>
      </c>
      <c r="G608" s="18" t="s">
        <v>300</v>
      </c>
      <c r="I608" s="1"/>
    </row>
    <row r="609" spans="2:9" x14ac:dyDescent="0.2">
      <c r="E609"/>
      <c r="G609" s="8"/>
      <c r="H609" s="6" t="s">
        <v>11</v>
      </c>
      <c r="I609" s="19">
        <v>12000</v>
      </c>
    </row>
    <row r="610" spans="2:9" ht="15" customHeight="1" x14ac:dyDescent="0.2">
      <c r="E610"/>
      <c r="F610" s="20" t="s">
        <v>13</v>
      </c>
      <c r="G610" s="21"/>
      <c r="H610" s="22" t="s">
        <v>301</v>
      </c>
      <c r="I610" s="23">
        <f>SUBTOTAL(9,I609:I609)</f>
        <v>12000</v>
      </c>
    </row>
    <row r="611" spans="2:9" x14ac:dyDescent="0.2">
      <c r="F611" s="20"/>
      <c r="G611" s="24"/>
      <c r="H611" s="25"/>
      <c r="I611" s="26"/>
    </row>
    <row r="612" spans="2:9" ht="15" customHeight="1" x14ac:dyDescent="0.2">
      <c r="B612" s="2">
        <v>2</v>
      </c>
      <c r="C612" t="s">
        <v>184</v>
      </c>
      <c r="D612" s="3">
        <v>229</v>
      </c>
      <c r="E612" t="s">
        <v>302</v>
      </c>
      <c r="F612" s="17">
        <v>22901</v>
      </c>
      <c r="G612" s="18" t="s">
        <v>10</v>
      </c>
      <c r="I612" s="1"/>
    </row>
    <row r="613" spans="2:9" x14ac:dyDescent="0.2">
      <c r="E613"/>
      <c r="G613" s="8"/>
      <c r="H613" s="6" t="s">
        <v>11</v>
      </c>
      <c r="I613" s="19">
        <v>437</v>
      </c>
    </row>
    <row r="614" spans="2:9" x14ac:dyDescent="0.2">
      <c r="E614"/>
      <c r="G614" s="8"/>
      <c r="H614" s="6" t="s">
        <v>12</v>
      </c>
      <c r="I614" s="19">
        <v>25982</v>
      </c>
    </row>
    <row r="615" spans="2:9" ht="15" customHeight="1" x14ac:dyDescent="0.2">
      <c r="E615"/>
      <c r="F615" s="20" t="s">
        <v>13</v>
      </c>
      <c r="G615" s="21"/>
      <c r="H615" s="22" t="s">
        <v>303</v>
      </c>
      <c r="I615" s="23">
        <f>SUBTOTAL(9,I613:I614)</f>
        <v>26419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184</v>
      </c>
      <c r="D617" s="3">
        <v>229</v>
      </c>
      <c r="E617" t="s">
        <v>302</v>
      </c>
      <c r="F617" s="17">
        <v>22945</v>
      </c>
      <c r="G617" s="18" t="s">
        <v>17</v>
      </c>
      <c r="I617" s="1"/>
    </row>
    <row r="618" spans="2:9" x14ac:dyDescent="0.2">
      <c r="E618"/>
      <c r="G618" s="8"/>
      <c r="H618" s="6" t="s">
        <v>11</v>
      </c>
      <c r="I618" s="19">
        <v>209</v>
      </c>
    </row>
    <row r="619" spans="2:9" x14ac:dyDescent="0.2">
      <c r="E619"/>
      <c r="G619" s="8"/>
      <c r="H619" s="6" t="s">
        <v>12</v>
      </c>
      <c r="I619" s="19">
        <v>1187</v>
      </c>
    </row>
    <row r="620" spans="2:9" ht="15" customHeight="1" x14ac:dyDescent="0.2">
      <c r="E620"/>
      <c r="F620" s="20" t="s">
        <v>13</v>
      </c>
      <c r="G620" s="21"/>
      <c r="H620" s="22" t="s">
        <v>304</v>
      </c>
      <c r="I620" s="23">
        <f>SUBTOTAL(9,I618:I619)</f>
        <v>1396</v>
      </c>
    </row>
    <row r="621" spans="2:9" x14ac:dyDescent="0.2">
      <c r="F621" s="20"/>
      <c r="G621" s="24"/>
      <c r="H621" s="25"/>
      <c r="I621" s="26"/>
    </row>
    <row r="622" spans="2:9" ht="15" customHeight="1" x14ac:dyDescent="0.2">
      <c r="B622" s="2">
        <v>2</v>
      </c>
      <c r="C622" t="s">
        <v>184</v>
      </c>
      <c r="D622" s="3">
        <v>230</v>
      </c>
      <c r="E622" t="s">
        <v>305</v>
      </c>
      <c r="F622" s="17">
        <v>23001</v>
      </c>
      <c r="G622" s="18" t="s">
        <v>10</v>
      </c>
      <c r="I622" s="1"/>
    </row>
    <row r="623" spans="2:9" x14ac:dyDescent="0.2">
      <c r="E623"/>
      <c r="G623" s="8"/>
      <c r="H623" s="6" t="s">
        <v>11</v>
      </c>
      <c r="I623" s="19">
        <v>12018</v>
      </c>
    </row>
    <row r="624" spans="2:9" x14ac:dyDescent="0.2">
      <c r="E624"/>
      <c r="G624" s="8"/>
      <c r="H624" s="6" t="s">
        <v>12</v>
      </c>
      <c r="I624" s="19">
        <v>705085</v>
      </c>
    </row>
    <row r="625" spans="2:9" ht="15" customHeight="1" x14ac:dyDescent="0.2">
      <c r="E625"/>
      <c r="F625" s="20" t="s">
        <v>13</v>
      </c>
      <c r="G625" s="21"/>
      <c r="H625" s="22" t="s">
        <v>306</v>
      </c>
      <c r="I625" s="23">
        <f>SUBTOTAL(9,I623:I624)</f>
        <v>717103</v>
      </c>
    </row>
    <row r="626" spans="2:9" x14ac:dyDescent="0.2">
      <c r="F626" s="20"/>
      <c r="G626" s="24"/>
      <c r="H626" s="25"/>
      <c r="I626" s="26"/>
    </row>
    <row r="627" spans="2:9" ht="15" customHeight="1" x14ac:dyDescent="0.2">
      <c r="B627" s="2">
        <v>2</v>
      </c>
      <c r="C627" t="s">
        <v>184</v>
      </c>
      <c r="D627" s="3">
        <v>230</v>
      </c>
      <c r="E627" t="s">
        <v>305</v>
      </c>
      <c r="F627" s="17">
        <v>23021</v>
      </c>
      <c r="G627" s="18" t="s">
        <v>128</v>
      </c>
      <c r="I627" s="1"/>
    </row>
    <row r="628" spans="2:9" x14ac:dyDescent="0.2">
      <c r="E628"/>
      <c r="G628" s="8"/>
      <c r="H628" s="6" t="s">
        <v>12</v>
      </c>
      <c r="I628" s="19">
        <v>45441</v>
      </c>
    </row>
    <row r="629" spans="2:9" ht="15" customHeight="1" x14ac:dyDescent="0.2">
      <c r="E629"/>
      <c r="F629" s="20" t="s">
        <v>13</v>
      </c>
      <c r="G629" s="21"/>
      <c r="H629" s="22" t="s">
        <v>307</v>
      </c>
      <c r="I629" s="23">
        <f>SUBTOTAL(9,I628:I628)</f>
        <v>45441</v>
      </c>
    </row>
    <row r="630" spans="2:9" x14ac:dyDescent="0.2">
      <c r="F630" s="20"/>
      <c r="G630" s="24"/>
      <c r="H630" s="25"/>
      <c r="I630" s="26"/>
    </row>
    <row r="631" spans="2:9" ht="15" customHeight="1" x14ac:dyDescent="0.2">
      <c r="B631" s="2">
        <v>2</v>
      </c>
      <c r="C631" t="s">
        <v>184</v>
      </c>
      <c r="D631" s="3">
        <v>230</v>
      </c>
      <c r="E631" t="s">
        <v>305</v>
      </c>
      <c r="F631" s="17">
        <v>23045</v>
      </c>
      <c r="G631" s="18" t="s">
        <v>17</v>
      </c>
      <c r="I631" s="1"/>
    </row>
    <row r="632" spans="2:9" x14ac:dyDescent="0.2">
      <c r="E632"/>
      <c r="G632" s="8"/>
      <c r="H632" s="6" t="s">
        <v>11</v>
      </c>
      <c r="I632" s="19">
        <v>3072</v>
      </c>
    </row>
    <row r="633" spans="2:9" x14ac:dyDescent="0.2">
      <c r="E633"/>
      <c r="G633" s="8"/>
      <c r="H633" s="6" t="s">
        <v>12</v>
      </c>
      <c r="I633" s="19">
        <v>9099</v>
      </c>
    </row>
    <row r="634" spans="2:9" ht="15" customHeight="1" x14ac:dyDescent="0.2">
      <c r="E634"/>
      <c r="F634" s="20" t="s">
        <v>13</v>
      </c>
      <c r="G634" s="21"/>
      <c r="H634" s="22" t="s">
        <v>308</v>
      </c>
      <c r="I634" s="23">
        <f>SUBTOTAL(9,I632:I633)</f>
        <v>12171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184</v>
      </c>
      <c r="D636" s="3">
        <v>231</v>
      </c>
      <c r="E636" t="s">
        <v>309</v>
      </c>
      <c r="F636" s="17">
        <v>23121</v>
      </c>
      <c r="G636" s="18" t="s">
        <v>310</v>
      </c>
      <c r="I636" s="1"/>
    </row>
    <row r="637" spans="2:9" x14ac:dyDescent="0.2">
      <c r="E637"/>
      <c r="G637" s="8"/>
      <c r="H637" s="6" t="s">
        <v>11</v>
      </c>
      <c r="I637" s="19">
        <v>61133</v>
      </c>
    </row>
    <row r="638" spans="2:9" x14ac:dyDescent="0.2">
      <c r="E638"/>
      <c r="G638" s="8"/>
      <c r="H638" s="6" t="s">
        <v>12</v>
      </c>
      <c r="I638" s="19">
        <v>440190</v>
      </c>
    </row>
    <row r="639" spans="2:9" ht="15" customHeight="1" x14ac:dyDescent="0.2">
      <c r="E639"/>
      <c r="F639" s="20" t="s">
        <v>13</v>
      </c>
      <c r="G639" s="21"/>
      <c r="H639" s="22" t="s">
        <v>311</v>
      </c>
      <c r="I639" s="23">
        <f>SUBTOTAL(9,I637:I638)</f>
        <v>501323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184</v>
      </c>
      <c r="D641" s="3">
        <v>231</v>
      </c>
      <c r="E641" t="s">
        <v>309</v>
      </c>
      <c r="F641" s="17">
        <v>23150</v>
      </c>
      <c r="G641" s="18" t="s">
        <v>312</v>
      </c>
      <c r="I641" s="1"/>
    </row>
    <row r="642" spans="2:9" x14ac:dyDescent="0.2">
      <c r="E642"/>
      <c r="G642" s="8"/>
      <c r="H642" s="6" t="s">
        <v>12</v>
      </c>
      <c r="I642" s="19">
        <v>16565</v>
      </c>
    </row>
    <row r="643" spans="2:9" ht="15" customHeight="1" x14ac:dyDescent="0.2">
      <c r="E643"/>
      <c r="F643" s="20" t="s">
        <v>13</v>
      </c>
      <c r="G643" s="21"/>
      <c r="H643" s="22" t="s">
        <v>313</v>
      </c>
      <c r="I643" s="23">
        <f>SUBTOTAL(9,I642:I642)</f>
        <v>16565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184</v>
      </c>
      <c r="D645" s="3">
        <v>231</v>
      </c>
      <c r="E645" t="s">
        <v>309</v>
      </c>
      <c r="F645" s="17">
        <v>23151</v>
      </c>
      <c r="G645" s="18" t="s">
        <v>314</v>
      </c>
      <c r="I645" s="1"/>
    </row>
    <row r="646" spans="2:9" x14ac:dyDescent="0.2">
      <c r="E646"/>
      <c r="G646" s="8"/>
      <c r="H646" s="6" t="s">
        <v>12</v>
      </c>
      <c r="I646" s="19">
        <v>8866</v>
      </c>
    </row>
    <row r="647" spans="2:9" ht="15" customHeight="1" x14ac:dyDescent="0.2">
      <c r="E647"/>
      <c r="F647" s="20" t="s">
        <v>13</v>
      </c>
      <c r="G647" s="21"/>
      <c r="H647" s="22" t="s">
        <v>315</v>
      </c>
      <c r="I647" s="23">
        <f>SUBTOTAL(9,I646:I646)</f>
        <v>8866</v>
      </c>
    </row>
    <row r="648" spans="2:9" x14ac:dyDescent="0.2">
      <c r="F648" s="20"/>
      <c r="G648" s="24"/>
      <c r="H648" s="25"/>
      <c r="I648" s="26"/>
    </row>
    <row r="649" spans="2:9" ht="15" customHeight="1" x14ac:dyDescent="0.2">
      <c r="B649" s="2">
        <v>2</v>
      </c>
      <c r="C649" t="s">
        <v>184</v>
      </c>
      <c r="D649" s="3">
        <v>231</v>
      </c>
      <c r="E649" t="s">
        <v>309</v>
      </c>
      <c r="F649" s="17">
        <v>23160</v>
      </c>
      <c r="G649" s="18" t="s">
        <v>316</v>
      </c>
      <c r="I649" s="1"/>
    </row>
    <row r="650" spans="2:9" x14ac:dyDescent="0.2">
      <c r="E650"/>
      <c r="G650" s="8"/>
      <c r="H650" s="6" t="s">
        <v>12</v>
      </c>
      <c r="I650" s="19">
        <v>172200</v>
      </c>
    </row>
    <row r="651" spans="2:9" ht="15" customHeight="1" x14ac:dyDescent="0.2">
      <c r="E651"/>
      <c r="F651" s="20" t="s">
        <v>13</v>
      </c>
      <c r="G651" s="21"/>
      <c r="H651" s="22" t="s">
        <v>317</v>
      </c>
      <c r="I651" s="23">
        <f>SUBTOTAL(9,I650:I650)</f>
        <v>172200</v>
      </c>
    </row>
    <row r="652" spans="2:9" x14ac:dyDescent="0.2">
      <c r="F652" s="20"/>
      <c r="G652" s="24"/>
      <c r="H652" s="25"/>
      <c r="I652" s="26"/>
    </row>
    <row r="653" spans="2:9" ht="15" customHeight="1" x14ac:dyDescent="0.2">
      <c r="B653" s="2">
        <v>2</v>
      </c>
      <c r="C653" t="s">
        <v>184</v>
      </c>
      <c r="D653" s="3">
        <v>231</v>
      </c>
      <c r="E653" t="s">
        <v>309</v>
      </c>
      <c r="F653" s="17">
        <v>23163</v>
      </c>
      <c r="G653" s="18" t="s">
        <v>318</v>
      </c>
      <c r="I653" s="1"/>
    </row>
    <row r="654" spans="2:9" x14ac:dyDescent="0.2">
      <c r="E654"/>
      <c r="G654" s="8"/>
      <c r="H654" s="6" t="s">
        <v>12</v>
      </c>
      <c r="I654" s="19">
        <v>142036</v>
      </c>
    </row>
    <row r="655" spans="2:9" ht="15" customHeight="1" x14ac:dyDescent="0.2">
      <c r="E655"/>
      <c r="F655" s="20" t="s">
        <v>13</v>
      </c>
      <c r="G655" s="21"/>
      <c r="H655" s="22" t="s">
        <v>319</v>
      </c>
      <c r="I655" s="23">
        <f>SUBTOTAL(9,I654:I654)</f>
        <v>142036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184</v>
      </c>
      <c r="D657" s="3">
        <v>231</v>
      </c>
      <c r="E657" t="s">
        <v>309</v>
      </c>
      <c r="F657" s="17">
        <v>23170</v>
      </c>
      <c r="G657" s="18" t="s">
        <v>320</v>
      </c>
      <c r="I657" s="1"/>
    </row>
    <row r="658" spans="2:9" x14ac:dyDescent="0.2">
      <c r="E658"/>
      <c r="G658" s="8"/>
      <c r="H658" s="6" t="s">
        <v>12</v>
      </c>
      <c r="I658" s="19">
        <v>35290</v>
      </c>
    </row>
    <row r="659" spans="2:9" ht="15" customHeight="1" x14ac:dyDescent="0.2">
      <c r="E659"/>
      <c r="F659" s="20" t="s">
        <v>13</v>
      </c>
      <c r="G659" s="21"/>
      <c r="H659" s="22" t="s">
        <v>321</v>
      </c>
      <c r="I659" s="23">
        <f>SUBTOTAL(9,I658:I658)</f>
        <v>35290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184</v>
      </c>
      <c r="D661" s="3">
        <v>252</v>
      </c>
      <c r="E661" t="s">
        <v>322</v>
      </c>
      <c r="F661" s="17">
        <v>25270</v>
      </c>
      <c r="G661" s="18" t="s">
        <v>323</v>
      </c>
      <c r="I661" s="1"/>
    </row>
    <row r="662" spans="2:9" x14ac:dyDescent="0.2">
      <c r="E662"/>
      <c r="G662" s="8"/>
      <c r="H662" s="6" t="s">
        <v>12</v>
      </c>
      <c r="I662" s="19">
        <v>512112</v>
      </c>
    </row>
    <row r="663" spans="2:9" ht="15" customHeight="1" x14ac:dyDescent="0.2">
      <c r="E663"/>
      <c r="F663" s="20" t="s">
        <v>13</v>
      </c>
      <c r="G663" s="21"/>
      <c r="H663" s="22" t="s">
        <v>324</v>
      </c>
      <c r="I663" s="23">
        <f>SUBTOTAL(9,I662:I662)</f>
        <v>512112</v>
      </c>
    </row>
    <row r="664" spans="2:9" x14ac:dyDescent="0.2">
      <c r="F664" s="20"/>
      <c r="G664" s="24"/>
      <c r="H664" s="25"/>
      <c r="I664" s="26"/>
    </row>
    <row r="665" spans="2:9" ht="15" customHeight="1" x14ac:dyDescent="0.2">
      <c r="B665" s="2">
        <v>2</v>
      </c>
      <c r="C665" t="s">
        <v>184</v>
      </c>
      <c r="D665" s="3">
        <v>253</v>
      </c>
      <c r="E665" t="s">
        <v>325</v>
      </c>
      <c r="F665" s="17">
        <v>25370</v>
      </c>
      <c r="G665" s="18" t="s">
        <v>326</v>
      </c>
      <c r="I665" s="1"/>
    </row>
    <row r="666" spans="2:9" x14ac:dyDescent="0.2">
      <c r="E666"/>
      <c r="G666" s="8"/>
      <c r="H666" s="6" t="s">
        <v>12</v>
      </c>
      <c r="I666" s="19">
        <v>823259</v>
      </c>
    </row>
    <row r="667" spans="2:9" ht="15" customHeight="1" x14ac:dyDescent="0.2">
      <c r="E667"/>
      <c r="F667" s="20" t="s">
        <v>13</v>
      </c>
      <c r="G667" s="21"/>
      <c r="H667" s="22" t="s">
        <v>327</v>
      </c>
      <c r="I667" s="23">
        <f>SUBTOTAL(9,I666:I666)</f>
        <v>823259</v>
      </c>
    </row>
    <row r="668" spans="2:9" x14ac:dyDescent="0.2">
      <c r="F668" s="20"/>
      <c r="G668" s="24"/>
      <c r="H668" s="25"/>
      <c r="I668" s="26"/>
    </row>
    <row r="669" spans="2:9" ht="15" customHeight="1" x14ac:dyDescent="0.2">
      <c r="B669" s="2">
        <v>2</v>
      </c>
      <c r="C669" t="s">
        <v>184</v>
      </c>
      <c r="D669" s="3">
        <v>253</v>
      </c>
      <c r="E669" t="s">
        <v>325</v>
      </c>
      <c r="F669" s="17">
        <v>25371</v>
      </c>
      <c r="G669" s="18" t="s">
        <v>328</v>
      </c>
      <c r="I669" s="1"/>
    </row>
    <row r="670" spans="2:9" x14ac:dyDescent="0.2">
      <c r="E670"/>
      <c r="G670" s="8"/>
      <c r="H670" s="6" t="s">
        <v>12</v>
      </c>
      <c r="I670" s="19">
        <v>4954</v>
      </c>
    </row>
    <row r="671" spans="2:9" ht="15" customHeight="1" x14ac:dyDescent="0.2">
      <c r="E671"/>
      <c r="F671" s="20" t="s">
        <v>13</v>
      </c>
      <c r="G671" s="21"/>
      <c r="H671" s="22" t="s">
        <v>329</v>
      </c>
      <c r="I671" s="23">
        <f>SUBTOTAL(9,I670:I670)</f>
        <v>4954</v>
      </c>
    </row>
    <row r="672" spans="2:9" x14ac:dyDescent="0.2">
      <c r="F672" s="20"/>
      <c r="G672" s="24"/>
      <c r="H672" s="25"/>
      <c r="I672" s="26"/>
    </row>
    <row r="673" spans="2:9" ht="15" customHeight="1" x14ac:dyDescent="0.2">
      <c r="B673" s="2">
        <v>2</v>
      </c>
      <c r="C673" t="s">
        <v>184</v>
      </c>
      <c r="D673" s="3">
        <v>253</v>
      </c>
      <c r="E673" t="s">
        <v>325</v>
      </c>
      <c r="F673" s="17">
        <v>25372</v>
      </c>
      <c r="G673" s="18" t="s">
        <v>330</v>
      </c>
      <c r="I673" s="1"/>
    </row>
    <row r="674" spans="2:9" x14ac:dyDescent="0.2">
      <c r="E674"/>
      <c r="G674" s="8"/>
      <c r="H674" s="6" t="s">
        <v>12</v>
      </c>
      <c r="I674" s="19">
        <v>632</v>
      </c>
    </row>
    <row r="675" spans="2:9" ht="15" customHeight="1" x14ac:dyDescent="0.2">
      <c r="E675"/>
      <c r="F675" s="20" t="s">
        <v>13</v>
      </c>
      <c r="G675" s="21"/>
      <c r="H675" s="22" t="s">
        <v>331</v>
      </c>
      <c r="I675" s="23">
        <f>SUBTOTAL(9,I674:I674)</f>
        <v>632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184</v>
      </c>
      <c r="D677" s="3">
        <v>254</v>
      </c>
      <c r="E677" t="s">
        <v>332</v>
      </c>
      <c r="F677" s="17">
        <v>25470</v>
      </c>
      <c r="G677" s="18" t="s">
        <v>333</v>
      </c>
      <c r="I677" s="1"/>
    </row>
    <row r="678" spans="2:9" x14ac:dyDescent="0.2">
      <c r="E678"/>
      <c r="G678" s="8"/>
      <c r="H678" s="6" t="s">
        <v>12</v>
      </c>
      <c r="I678" s="19">
        <v>208374</v>
      </c>
    </row>
    <row r="679" spans="2:9" ht="15" customHeight="1" x14ac:dyDescent="0.2">
      <c r="E679"/>
      <c r="F679" s="20" t="s">
        <v>13</v>
      </c>
      <c r="G679" s="21"/>
      <c r="H679" s="22" t="s">
        <v>334</v>
      </c>
      <c r="I679" s="23">
        <f>SUBTOTAL(9,I678:I678)</f>
        <v>208374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184</v>
      </c>
      <c r="D681" s="3">
        <v>254</v>
      </c>
      <c r="E681" t="s">
        <v>332</v>
      </c>
      <c r="F681" s="17">
        <v>25473</v>
      </c>
      <c r="G681" s="18" t="s">
        <v>335</v>
      </c>
      <c r="I681" s="1"/>
    </row>
    <row r="682" spans="2:9" x14ac:dyDescent="0.2">
      <c r="E682"/>
      <c r="G682" s="8"/>
      <c r="H682" s="6" t="s">
        <v>12</v>
      </c>
      <c r="I682" s="19">
        <v>13119</v>
      </c>
    </row>
    <row r="683" spans="2:9" ht="15" customHeight="1" x14ac:dyDescent="0.2">
      <c r="E683"/>
      <c r="F683" s="20" t="s">
        <v>13</v>
      </c>
      <c r="G683" s="21"/>
      <c r="H683" s="22" t="s">
        <v>336</v>
      </c>
      <c r="I683" s="23">
        <f>SUBTOTAL(9,I682:I682)</f>
        <v>13119</v>
      </c>
    </row>
    <row r="684" spans="2:9" x14ac:dyDescent="0.2">
      <c r="F684" s="20"/>
      <c r="G684" s="24"/>
      <c r="H684" s="25"/>
      <c r="I684" s="26"/>
    </row>
    <row r="685" spans="2:9" ht="15" customHeight="1" x14ac:dyDescent="0.2">
      <c r="B685" s="2">
        <v>2</v>
      </c>
      <c r="C685" t="s">
        <v>184</v>
      </c>
      <c r="D685" s="3">
        <v>255</v>
      </c>
      <c r="E685" t="s">
        <v>337</v>
      </c>
      <c r="F685" s="17">
        <v>25570</v>
      </c>
      <c r="G685" s="18" t="s">
        <v>338</v>
      </c>
      <c r="I685" s="1"/>
    </row>
    <row r="686" spans="2:9" x14ac:dyDescent="0.2">
      <c r="E686"/>
      <c r="G686" s="8"/>
      <c r="H686" s="6" t="s">
        <v>11</v>
      </c>
      <c r="I686" s="19">
        <v>16000</v>
      </c>
    </row>
    <row r="687" spans="2:9" x14ac:dyDescent="0.2">
      <c r="E687"/>
      <c r="G687" s="8"/>
      <c r="H687" s="6" t="s">
        <v>12</v>
      </c>
      <c r="I687" s="19">
        <v>32968</v>
      </c>
    </row>
    <row r="688" spans="2:9" ht="15" customHeight="1" x14ac:dyDescent="0.2">
      <c r="E688"/>
      <c r="F688" s="20" t="s">
        <v>13</v>
      </c>
      <c r="G688" s="21"/>
      <c r="H688" s="22" t="s">
        <v>339</v>
      </c>
      <c r="I688" s="23">
        <f>SUBTOTAL(9,I686:I687)</f>
        <v>48968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184</v>
      </c>
      <c r="D690" s="3">
        <v>255</v>
      </c>
      <c r="E690" t="s">
        <v>337</v>
      </c>
      <c r="F690" s="17">
        <v>25571</v>
      </c>
      <c r="G690" s="18" t="s">
        <v>340</v>
      </c>
      <c r="I690" s="1"/>
    </row>
    <row r="691" spans="2:9" x14ac:dyDescent="0.2">
      <c r="E691"/>
      <c r="G691" s="8"/>
      <c r="H691" s="6" t="s">
        <v>12</v>
      </c>
      <c r="I691" s="19">
        <v>19158</v>
      </c>
    </row>
    <row r="692" spans="2:9" ht="15" customHeight="1" x14ac:dyDescent="0.2">
      <c r="E692"/>
      <c r="F692" s="20" t="s">
        <v>13</v>
      </c>
      <c r="G692" s="21"/>
      <c r="H692" s="22" t="s">
        <v>341</v>
      </c>
      <c r="I692" s="23">
        <f>SUBTOTAL(9,I691:I691)</f>
        <v>19158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184</v>
      </c>
      <c r="D694" s="3">
        <v>255</v>
      </c>
      <c r="E694" t="s">
        <v>337</v>
      </c>
      <c r="F694" s="17">
        <v>25572</v>
      </c>
      <c r="G694" s="18" t="s">
        <v>342</v>
      </c>
      <c r="I694" s="1"/>
    </row>
    <row r="695" spans="2:9" x14ac:dyDescent="0.2">
      <c r="E695"/>
      <c r="G695" s="8"/>
      <c r="H695" s="6" t="s">
        <v>12</v>
      </c>
      <c r="I695" s="19">
        <v>11434</v>
      </c>
    </row>
    <row r="696" spans="2:9" ht="15" customHeight="1" x14ac:dyDescent="0.2">
      <c r="E696"/>
      <c r="F696" s="20" t="s">
        <v>13</v>
      </c>
      <c r="G696" s="21"/>
      <c r="H696" s="22" t="s">
        <v>343</v>
      </c>
      <c r="I696" s="23">
        <f>SUBTOTAL(9,I695:I695)</f>
        <v>11434</v>
      </c>
    </row>
    <row r="697" spans="2:9" x14ac:dyDescent="0.2">
      <c r="F697" s="20"/>
      <c r="G697" s="24"/>
      <c r="H697" s="25"/>
      <c r="I697" s="26"/>
    </row>
    <row r="698" spans="2:9" ht="15" customHeight="1" x14ac:dyDescent="0.2">
      <c r="B698" s="2">
        <v>2</v>
      </c>
      <c r="C698" t="s">
        <v>184</v>
      </c>
      <c r="D698" s="3">
        <v>255</v>
      </c>
      <c r="E698" t="s">
        <v>337</v>
      </c>
      <c r="F698" s="17">
        <v>25573</v>
      </c>
      <c r="G698" s="18" t="s">
        <v>344</v>
      </c>
      <c r="I698" s="1"/>
    </row>
    <row r="699" spans="2:9" x14ac:dyDescent="0.2">
      <c r="E699"/>
      <c r="G699" s="8"/>
      <c r="H699" s="6" t="s">
        <v>12</v>
      </c>
      <c r="I699" s="19">
        <v>6209</v>
      </c>
    </row>
    <row r="700" spans="2:9" ht="15" customHeight="1" x14ac:dyDescent="0.2">
      <c r="E700"/>
      <c r="F700" s="20" t="s">
        <v>13</v>
      </c>
      <c r="G700" s="21"/>
      <c r="H700" s="22" t="s">
        <v>345</v>
      </c>
      <c r="I700" s="23">
        <f>SUBTOTAL(9,I699:I699)</f>
        <v>6209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184</v>
      </c>
      <c r="D702" s="3">
        <v>255</v>
      </c>
      <c r="E702" t="s">
        <v>337</v>
      </c>
      <c r="F702" s="17">
        <v>25574</v>
      </c>
      <c r="G702" s="18" t="s">
        <v>346</v>
      </c>
      <c r="I702" s="1"/>
    </row>
    <row r="703" spans="2:9" x14ac:dyDescent="0.2">
      <c r="E703"/>
      <c r="G703" s="8"/>
      <c r="H703" s="6" t="s">
        <v>12</v>
      </c>
      <c r="I703" s="19">
        <v>6898</v>
      </c>
    </row>
    <row r="704" spans="2:9" ht="15" customHeight="1" x14ac:dyDescent="0.2">
      <c r="E704"/>
      <c r="F704" s="20" t="s">
        <v>13</v>
      </c>
      <c r="G704" s="21"/>
      <c r="H704" s="22" t="s">
        <v>347</v>
      </c>
      <c r="I704" s="23">
        <f>SUBTOTAL(9,I703:I703)</f>
        <v>6898</v>
      </c>
    </row>
    <row r="705" spans="2:9" x14ac:dyDescent="0.2">
      <c r="F705" s="20"/>
      <c r="G705" s="24"/>
      <c r="H705" s="25"/>
      <c r="I705" s="26"/>
    </row>
    <row r="706" spans="2:9" ht="15" customHeight="1" x14ac:dyDescent="0.2">
      <c r="B706" s="2">
        <v>2</v>
      </c>
      <c r="C706" t="s">
        <v>184</v>
      </c>
      <c r="D706" s="3">
        <v>255</v>
      </c>
      <c r="E706" t="s">
        <v>337</v>
      </c>
      <c r="F706" s="17">
        <v>25575</v>
      </c>
      <c r="G706" s="18" t="s">
        <v>348</v>
      </c>
      <c r="I706" s="1"/>
    </row>
    <row r="707" spans="2:9" x14ac:dyDescent="0.2">
      <c r="E707"/>
      <c r="G707" s="8"/>
      <c r="H707" s="6" t="s">
        <v>12</v>
      </c>
      <c r="I707" s="19">
        <v>8976</v>
      </c>
    </row>
    <row r="708" spans="2:9" ht="15" customHeight="1" x14ac:dyDescent="0.2">
      <c r="E708"/>
      <c r="F708" s="20" t="s">
        <v>13</v>
      </c>
      <c r="G708" s="21"/>
      <c r="H708" s="22" t="s">
        <v>349</v>
      </c>
      <c r="I708" s="23">
        <f>SUBTOTAL(9,I707:I707)</f>
        <v>8976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184</v>
      </c>
      <c r="D710" s="3">
        <v>255</v>
      </c>
      <c r="E710" t="s">
        <v>337</v>
      </c>
      <c r="F710" s="17">
        <v>25576</v>
      </c>
      <c r="G710" s="18" t="s">
        <v>350</v>
      </c>
      <c r="I710" s="1"/>
    </row>
    <row r="711" spans="2:9" x14ac:dyDescent="0.2">
      <c r="E711"/>
      <c r="G711" s="8"/>
      <c r="H711" s="6" t="s">
        <v>12</v>
      </c>
      <c r="I711" s="19">
        <v>5127</v>
      </c>
    </row>
    <row r="712" spans="2:9" ht="15" customHeight="1" x14ac:dyDescent="0.2">
      <c r="E712"/>
      <c r="F712" s="20" t="s">
        <v>13</v>
      </c>
      <c r="G712" s="21"/>
      <c r="H712" s="22" t="s">
        <v>351</v>
      </c>
      <c r="I712" s="23">
        <f>SUBTOTAL(9,I711:I711)</f>
        <v>5127</v>
      </c>
    </row>
    <row r="713" spans="2:9" x14ac:dyDescent="0.2">
      <c r="F713" s="20"/>
      <c r="G713" s="24"/>
      <c r="H713" s="25"/>
      <c r="I713" s="26"/>
    </row>
    <row r="714" spans="2:9" ht="15" customHeight="1" x14ac:dyDescent="0.2">
      <c r="B714" s="2">
        <v>2</v>
      </c>
      <c r="C714" t="s">
        <v>184</v>
      </c>
      <c r="D714" s="3">
        <v>256</v>
      </c>
      <c r="E714" t="s">
        <v>352</v>
      </c>
      <c r="F714" s="17">
        <v>25601</v>
      </c>
      <c r="G714" s="18" t="s">
        <v>10</v>
      </c>
      <c r="I714" s="1"/>
    </row>
    <row r="715" spans="2:9" x14ac:dyDescent="0.2">
      <c r="E715"/>
      <c r="G715" s="8"/>
      <c r="H715" s="6" t="s">
        <v>11</v>
      </c>
      <c r="I715" s="19">
        <v>1285</v>
      </c>
    </row>
    <row r="716" spans="2:9" x14ac:dyDescent="0.2">
      <c r="E716"/>
      <c r="G716" s="8"/>
      <c r="H716" s="6" t="s">
        <v>12</v>
      </c>
      <c r="I716" s="19">
        <v>61480</v>
      </c>
    </row>
    <row r="717" spans="2:9" ht="15" customHeight="1" x14ac:dyDescent="0.2">
      <c r="E717"/>
      <c r="F717" s="20" t="s">
        <v>13</v>
      </c>
      <c r="G717" s="21"/>
      <c r="H717" s="22" t="s">
        <v>353</v>
      </c>
      <c r="I717" s="23">
        <f>SUBTOTAL(9,I715:I716)</f>
        <v>62765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184</v>
      </c>
      <c r="D719" s="3">
        <v>256</v>
      </c>
      <c r="E719" t="s">
        <v>352</v>
      </c>
      <c r="F719" s="17">
        <v>25621</v>
      </c>
      <c r="G719" s="18" t="s">
        <v>128</v>
      </c>
      <c r="I719" s="1"/>
    </row>
    <row r="720" spans="2:9" x14ac:dyDescent="0.2">
      <c r="E720"/>
      <c r="G720" s="8"/>
      <c r="H720" s="6" t="s">
        <v>12</v>
      </c>
      <c r="I720" s="19">
        <v>11510</v>
      </c>
    </row>
    <row r="721" spans="2:9" ht="15" customHeight="1" x14ac:dyDescent="0.2">
      <c r="E721"/>
      <c r="F721" s="20" t="s">
        <v>13</v>
      </c>
      <c r="G721" s="21"/>
      <c r="H721" s="22" t="s">
        <v>354</v>
      </c>
      <c r="I721" s="23">
        <f>SUBTOTAL(9,I720:I720)</f>
        <v>11510</v>
      </c>
    </row>
    <row r="722" spans="2:9" x14ac:dyDescent="0.2">
      <c r="F722" s="20"/>
      <c r="G722" s="24"/>
      <c r="H722" s="25"/>
      <c r="I722" s="26"/>
    </row>
    <row r="723" spans="2:9" ht="15" customHeight="1" x14ac:dyDescent="0.2">
      <c r="B723" s="2">
        <v>2</v>
      </c>
      <c r="C723" t="s">
        <v>184</v>
      </c>
      <c r="D723" s="3">
        <v>257</v>
      </c>
      <c r="E723" t="s">
        <v>355</v>
      </c>
      <c r="F723" s="17">
        <v>25721</v>
      </c>
      <c r="G723" s="18" t="s">
        <v>356</v>
      </c>
      <c r="I723" s="1"/>
    </row>
    <row r="724" spans="2:9" x14ac:dyDescent="0.2">
      <c r="E724"/>
      <c r="G724" s="8"/>
      <c r="H724" s="6" t="s">
        <v>11</v>
      </c>
      <c r="I724" s="19">
        <v>189</v>
      </c>
    </row>
    <row r="725" spans="2:9" x14ac:dyDescent="0.2">
      <c r="E725"/>
      <c r="G725" s="8"/>
      <c r="H725" s="6" t="s">
        <v>12</v>
      </c>
      <c r="I725" s="19">
        <v>5744</v>
      </c>
    </row>
    <row r="726" spans="2:9" ht="15" customHeight="1" x14ac:dyDescent="0.2">
      <c r="E726"/>
      <c r="F726" s="20" t="s">
        <v>13</v>
      </c>
      <c r="G726" s="21"/>
      <c r="H726" s="22" t="s">
        <v>357</v>
      </c>
      <c r="I726" s="23">
        <f>SUBTOTAL(9,I724:I725)</f>
        <v>5933</v>
      </c>
    </row>
    <row r="727" spans="2:9" x14ac:dyDescent="0.2">
      <c r="F727" s="20"/>
      <c r="G727" s="24"/>
      <c r="H727" s="25"/>
      <c r="I727" s="26"/>
    </row>
    <row r="728" spans="2:9" ht="15" customHeight="1" x14ac:dyDescent="0.2">
      <c r="B728" s="2">
        <v>2</v>
      </c>
      <c r="C728" t="s">
        <v>184</v>
      </c>
      <c r="D728" s="3">
        <v>257</v>
      </c>
      <c r="E728" t="s">
        <v>355</v>
      </c>
      <c r="F728" s="17">
        <v>25770</v>
      </c>
      <c r="G728" s="18" t="s">
        <v>358</v>
      </c>
      <c r="I728" s="1"/>
    </row>
    <row r="729" spans="2:9" x14ac:dyDescent="0.2">
      <c r="E729"/>
      <c r="G729" s="8"/>
      <c r="H729" s="6" t="s">
        <v>11</v>
      </c>
      <c r="I729" s="19">
        <v>165813</v>
      </c>
    </row>
    <row r="730" spans="2:9" x14ac:dyDescent="0.2">
      <c r="E730"/>
      <c r="G730" s="8"/>
      <c r="H730" s="6" t="s">
        <v>12</v>
      </c>
      <c r="I730" s="19">
        <v>162237</v>
      </c>
    </row>
    <row r="731" spans="2:9" ht="15" customHeight="1" x14ac:dyDescent="0.2">
      <c r="E731"/>
      <c r="F731" s="20" t="s">
        <v>13</v>
      </c>
      <c r="G731" s="21"/>
      <c r="H731" s="22" t="s">
        <v>359</v>
      </c>
      <c r="I731" s="23">
        <f>SUBTOTAL(9,I729:I730)</f>
        <v>328050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184</v>
      </c>
      <c r="D733" s="3">
        <v>258</v>
      </c>
      <c r="E733" t="s">
        <v>360</v>
      </c>
      <c r="F733" s="17">
        <v>25801</v>
      </c>
      <c r="G733" s="18" t="s">
        <v>10</v>
      </c>
      <c r="I733" s="1"/>
    </row>
    <row r="734" spans="2:9" x14ac:dyDescent="0.2">
      <c r="E734"/>
      <c r="G734" s="8"/>
      <c r="H734" s="6" t="s">
        <v>12</v>
      </c>
      <c r="I734" s="19">
        <v>4979</v>
      </c>
    </row>
    <row r="735" spans="2:9" ht="15" customHeight="1" x14ac:dyDescent="0.2">
      <c r="E735"/>
      <c r="F735" s="20" t="s">
        <v>13</v>
      </c>
      <c r="G735" s="21"/>
      <c r="H735" s="22" t="s">
        <v>361</v>
      </c>
      <c r="I735" s="23">
        <f>SUBTOTAL(9,I734:I734)</f>
        <v>4979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184</v>
      </c>
      <c r="D737" s="3">
        <v>258</v>
      </c>
      <c r="E737" t="s">
        <v>360</v>
      </c>
      <c r="F737" s="17">
        <v>25821</v>
      </c>
      <c r="G737" s="18" t="s">
        <v>362</v>
      </c>
      <c r="I737" s="1"/>
    </row>
    <row r="738" spans="2:9" x14ac:dyDescent="0.2">
      <c r="E738"/>
      <c r="G738" s="8"/>
      <c r="H738" s="6" t="s">
        <v>11</v>
      </c>
      <c r="I738" s="19">
        <v>17436</v>
      </c>
    </row>
    <row r="739" spans="2:9" x14ac:dyDescent="0.2">
      <c r="E739"/>
      <c r="G739" s="8"/>
      <c r="H739" s="6" t="s">
        <v>12</v>
      </c>
      <c r="I739" s="19">
        <v>97363</v>
      </c>
    </row>
    <row r="740" spans="2:9" ht="15" customHeight="1" x14ac:dyDescent="0.2">
      <c r="E740"/>
      <c r="F740" s="20" t="s">
        <v>13</v>
      </c>
      <c r="G740" s="21"/>
      <c r="H740" s="22" t="s">
        <v>363</v>
      </c>
      <c r="I740" s="23">
        <f>SUBTOTAL(9,I738:I739)</f>
        <v>114799</v>
      </c>
    </row>
    <row r="741" spans="2:9" x14ac:dyDescent="0.2">
      <c r="F741" s="20"/>
      <c r="G741" s="24"/>
      <c r="H741" s="25"/>
      <c r="I741" s="26"/>
    </row>
    <row r="742" spans="2:9" ht="15" customHeight="1" x14ac:dyDescent="0.2">
      <c r="B742" s="2">
        <v>2</v>
      </c>
      <c r="C742" t="s">
        <v>184</v>
      </c>
      <c r="D742" s="3">
        <v>258</v>
      </c>
      <c r="E742" t="s">
        <v>360</v>
      </c>
      <c r="F742" s="17">
        <v>25860</v>
      </c>
      <c r="G742" s="18" t="s">
        <v>364</v>
      </c>
      <c r="I742" s="1"/>
    </row>
    <row r="743" spans="2:9" x14ac:dyDescent="0.2">
      <c r="E743"/>
      <c r="G743" s="8"/>
      <c r="H743" s="6" t="s">
        <v>12</v>
      </c>
      <c r="I743" s="19">
        <v>32734</v>
      </c>
    </row>
    <row r="744" spans="2:9" ht="15" customHeight="1" x14ac:dyDescent="0.2">
      <c r="E744"/>
      <c r="F744" s="20" t="s">
        <v>13</v>
      </c>
      <c r="G744" s="21"/>
      <c r="H744" s="22" t="s">
        <v>365</v>
      </c>
      <c r="I744" s="23">
        <f>SUBTOTAL(9,I743:I743)</f>
        <v>32734</v>
      </c>
    </row>
    <row r="745" spans="2:9" x14ac:dyDescent="0.2">
      <c r="F745" s="20"/>
      <c r="G745" s="24"/>
      <c r="H745" s="25"/>
      <c r="I745" s="26"/>
    </row>
    <row r="746" spans="2:9" ht="15" customHeight="1" x14ac:dyDescent="0.2">
      <c r="B746" s="2">
        <v>2</v>
      </c>
      <c r="C746" t="s">
        <v>184</v>
      </c>
      <c r="D746" s="3">
        <v>260</v>
      </c>
      <c r="E746" t="s">
        <v>366</v>
      </c>
      <c r="F746" s="17">
        <v>26050</v>
      </c>
      <c r="G746" s="18" t="s">
        <v>367</v>
      </c>
      <c r="I746" s="1"/>
    </row>
    <row r="747" spans="2:9" x14ac:dyDescent="0.2">
      <c r="E747"/>
      <c r="G747" s="8"/>
      <c r="H747" s="6" t="s">
        <v>12</v>
      </c>
      <c r="I747" s="19">
        <v>33072705</v>
      </c>
    </row>
    <row r="748" spans="2:9" ht="15" customHeight="1" x14ac:dyDescent="0.2">
      <c r="E748"/>
      <c r="F748" s="20" t="s">
        <v>13</v>
      </c>
      <c r="G748" s="21"/>
      <c r="H748" s="22" t="s">
        <v>368</v>
      </c>
      <c r="I748" s="23">
        <f>SUBTOTAL(9,I747:I747)</f>
        <v>33072705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184</v>
      </c>
      <c r="D750" s="3">
        <v>260</v>
      </c>
      <c r="E750" t="s">
        <v>366</v>
      </c>
      <c r="F750" s="17">
        <v>26070</v>
      </c>
      <c r="G750" s="18" t="s">
        <v>369</v>
      </c>
      <c r="I750" s="1"/>
    </row>
    <row r="751" spans="2:9" x14ac:dyDescent="0.2">
      <c r="E751"/>
      <c r="G751" s="8"/>
      <c r="H751" s="6" t="s">
        <v>12</v>
      </c>
      <c r="I751" s="19">
        <v>1357637</v>
      </c>
    </row>
    <row r="752" spans="2:9" ht="15" customHeight="1" x14ac:dyDescent="0.2">
      <c r="E752"/>
      <c r="F752" s="20" t="s">
        <v>13</v>
      </c>
      <c r="G752" s="21"/>
      <c r="H752" s="22" t="s">
        <v>370</v>
      </c>
      <c r="I752" s="23">
        <f>SUBTOTAL(9,I751:I751)</f>
        <v>1357637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184</v>
      </c>
      <c r="D754" s="3">
        <v>270</v>
      </c>
      <c r="E754" t="s">
        <v>371</v>
      </c>
      <c r="F754" s="17">
        <v>27071</v>
      </c>
      <c r="G754" s="18" t="s">
        <v>372</v>
      </c>
      <c r="I754" s="1"/>
    </row>
    <row r="755" spans="2:9" x14ac:dyDescent="0.2">
      <c r="E755"/>
      <c r="G755" s="8"/>
      <c r="H755" s="6" t="s">
        <v>12</v>
      </c>
      <c r="I755" s="19">
        <v>17674</v>
      </c>
    </row>
    <row r="756" spans="2:9" ht="15" customHeight="1" x14ac:dyDescent="0.2">
      <c r="E756"/>
      <c r="F756" s="20" t="s">
        <v>13</v>
      </c>
      <c r="G756" s="21"/>
      <c r="H756" s="22" t="s">
        <v>373</v>
      </c>
      <c r="I756" s="23">
        <f>SUBTOTAL(9,I755:I755)</f>
        <v>17674</v>
      </c>
    </row>
    <row r="757" spans="2:9" x14ac:dyDescent="0.2">
      <c r="F757" s="20"/>
      <c r="G757" s="24"/>
      <c r="H757" s="25"/>
      <c r="I757" s="26"/>
    </row>
    <row r="758" spans="2:9" ht="15" customHeight="1" x14ac:dyDescent="0.2">
      <c r="B758" s="2">
        <v>2</v>
      </c>
      <c r="C758" t="s">
        <v>184</v>
      </c>
      <c r="D758" s="3">
        <v>270</v>
      </c>
      <c r="E758" t="s">
        <v>371</v>
      </c>
      <c r="F758" s="17">
        <v>27074</v>
      </c>
      <c r="G758" s="18" t="s">
        <v>374</v>
      </c>
      <c r="I758" s="1"/>
    </row>
    <row r="759" spans="2:9" x14ac:dyDescent="0.2">
      <c r="E759"/>
      <c r="G759" s="8"/>
      <c r="H759" s="6" t="s">
        <v>12</v>
      </c>
      <c r="I759" s="19">
        <v>84756</v>
      </c>
    </row>
    <row r="760" spans="2:9" ht="15" customHeight="1" x14ac:dyDescent="0.2">
      <c r="E760"/>
      <c r="F760" s="20" t="s">
        <v>13</v>
      </c>
      <c r="G760" s="21"/>
      <c r="H760" s="22" t="s">
        <v>375</v>
      </c>
      <c r="I760" s="23">
        <f>SUBTOTAL(9,I759:I759)</f>
        <v>84756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184</v>
      </c>
      <c r="D762" s="3">
        <v>270</v>
      </c>
      <c r="E762" t="s">
        <v>371</v>
      </c>
      <c r="F762" s="17">
        <v>27075</v>
      </c>
      <c r="G762" s="18" t="s">
        <v>376</v>
      </c>
      <c r="I762" s="1"/>
    </row>
    <row r="763" spans="2:9" x14ac:dyDescent="0.2">
      <c r="E763"/>
      <c r="G763" s="8"/>
      <c r="H763" s="6" t="s">
        <v>11</v>
      </c>
      <c r="I763" s="19">
        <v>33883</v>
      </c>
    </row>
    <row r="764" spans="2:9" x14ac:dyDescent="0.2">
      <c r="E764"/>
      <c r="G764" s="8"/>
      <c r="H764" s="6" t="s">
        <v>12</v>
      </c>
      <c r="I764" s="19">
        <v>661656</v>
      </c>
    </row>
    <row r="765" spans="2:9" ht="15" customHeight="1" x14ac:dyDescent="0.2">
      <c r="E765"/>
      <c r="F765" s="20" t="s">
        <v>13</v>
      </c>
      <c r="G765" s="21"/>
      <c r="H765" s="22" t="s">
        <v>377</v>
      </c>
      <c r="I765" s="23">
        <f>SUBTOTAL(9,I763:I764)</f>
        <v>695539</v>
      </c>
    </row>
    <row r="766" spans="2:9" x14ac:dyDescent="0.2">
      <c r="F766" s="20"/>
      <c r="G766" s="24"/>
      <c r="H766" s="25"/>
      <c r="I766" s="26"/>
    </row>
    <row r="767" spans="2:9" ht="15" customHeight="1" x14ac:dyDescent="0.2">
      <c r="B767" s="2">
        <v>2</v>
      </c>
      <c r="C767" t="s">
        <v>184</v>
      </c>
      <c r="D767" s="3">
        <v>276</v>
      </c>
      <c r="E767" t="s">
        <v>378</v>
      </c>
      <c r="F767" s="17">
        <v>27601</v>
      </c>
      <c r="G767" s="18" t="s">
        <v>32</v>
      </c>
      <c r="I767" s="1"/>
    </row>
    <row r="768" spans="2:9" x14ac:dyDescent="0.2">
      <c r="E768"/>
      <c r="G768" s="8"/>
      <c r="H768" s="6" t="s">
        <v>12</v>
      </c>
      <c r="I768" s="19">
        <v>42854</v>
      </c>
    </row>
    <row r="769" spans="2:9" ht="15" customHeight="1" x14ac:dyDescent="0.2">
      <c r="E769"/>
      <c r="F769" s="20" t="s">
        <v>13</v>
      </c>
      <c r="G769" s="21"/>
      <c r="H769" s="22" t="s">
        <v>379</v>
      </c>
      <c r="I769" s="23">
        <f>SUBTOTAL(9,I768:I768)</f>
        <v>42854</v>
      </c>
    </row>
    <row r="770" spans="2:9" x14ac:dyDescent="0.2">
      <c r="F770" s="20"/>
      <c r="G770" s="24"/>
      <c r="H770" s="25"/>
      <c r="I770" s="26"/>
    </row>
    <row r="771" spans="2:9" ht="15" customHeight="1" x14ac:dyDescent="0.2">
      <c r="B771" s="2">
        <v>2</v>
      </c>
      <c r="C771" t="s">
        <v>184</v>
      </c>
      <c r="D771" s="3">
        <v>276</v>
      </c>
      <c r="E771" t="s">
        <v>378</v>
      </c>
      <c r="F771" s="17">
        <v>27670</v>
      </c>
      <c r="G771" s="18" t="s">
        <v>380</v>
      </c>
      <c r="I771" s="1"/>
    </row>
    <row r="772" spans="2:9" x14ac:dyDescent="0.2">
      <c r="E772"/>
      <c r="G772" s="8"/>
      <c r="H772" s="6" t="s">
        <v>12</v>
      </c>
      <c r="I772" s="19">
        <v>5000</v>
      </c>
    </row>
    <row r="773" spans="2:9" ht="15" customHeight="1" x14ac:dyDescent="0.2">
      <c r="E773"/>
      <c r="F773" s="20" t="s">
        <v>13</v>
      </c>
      <c r="G773" s="21"/>
      <c r="H773" s="22" t="s">
        <v>381</v>
      </c>
      <c r="I773" s="23">
        <f>SUBTOTAL(9,I772:I772)</f>
        <v>5000</v>
      </c>
    </row>
    <row r="774" spans="2:9" x14ac:dyDescent="0.2">
      <c r="F774" s="20"/>
      <c r="G774" s="24"/>
      <c r="H774" s="25"/>
      <c r="I774" s="26"/>
    </row>
    <row r="775" spans="2:9" ht="15" customHeight="1" x14ac:dyDescent="0.2">
      <c r="B775" s="2">
        <v>2</v>
      </c>
      <c r="C775" t="s">
        <v>184</v>
      </c>
      <c r="D775" s="3">
        <v>276</v>
      </c>
      <c r="E775" t="s">
        <v>378</v>
      </c>
      <c r="F775" s="17">
        <v>27672</v>
      </c>
      <c r="G775" s="18" t="s">
        <v>382</v>
      </c>
      <c r="I775" s="1"/>
    </row>
    <row r="776" spans="2:9" x14ac:dyDescent="0.2">
      <c r="E776"/>
      <c r="G776" s="8"/>
      <c r="H776" s="6" t="s">
        <v>12</v>
      </c>
      <c r="I776" s="19">
        <v>70606</v>
      </c>
    </row>
    <row r="777" spans="2:9" ht="15" customHeight="1" x14ac:dyDescent="0.2">
      <c r="E777"/>
      <c r="F777" s="20" t="s">
        <v>13</v>
      </c>
      <c r="G777" s="21"/>
      <c r="H777" s="22" t="s">
        <v>383</v>
      </c>
      <c r="I777" s="23">
        <f>SUBTOTAL(9,I776:I776)</f>
        <v>70606</v>
      </c>
    </row>
    <row r="778" spans="2:9" x14ac:dyDescent="0.2">
      <c r="F778" s="20"/>
      <c r="G778" s="24"/>
      <c r="H778" s="25"/>
      <c r="I778" s="26"/>
    </row>
    <row r="779" spans="2:9" ht="15" customHeight="1" x14ac:dyDescent="0.2">
      <c r="B779" s="2">
        <v>2</v>
      </c>
      <c r="C779" t="s">
        <v>184</v>
      </c>
      <c r="D779" s="3">
        <v>280</v>
      </c>
      <c r="E779" t="s">
        <v>384</v>
      </c>
      <c r="F779" s="17">
        <v>28001</v>
      </c>
      <c r="G779" s="18" t="s">
        <v>10</v>
      </c>
      <c r="I779" s="1"/>
    </row>
    <row r="780" spans="2:9" x14ac:dyDescent="0.2">
      <c r="E780"/>
      <c r="G780" s="8"/>
      <c r="H780" s="6" t="s">
        <v>11</v>
      </c>
      <c r="I780" s="19">
        <v>3587</v>
      </c>
    </row>
    <row r="781" spans="2:9" x14ac:dyDescent="0.2">
      <c r="E781"/>
      <c r="G781" s="8"/>
      <c r="H781" s="6" t="s">
        <v>12</v>
      </c>
      <c r="I781" s="19">
        <v>129558</v>
      </c>
    </row>
    <row r="782" spans="2:9" ht="15" customHeight="1" x14ac:dyDescent="0.2">
      <c r="E782"/>
      <c r="F782" s="20" t="s">
        <v>13</v>
      </c>
      <c r="G782" s="21"/>
      <c r="H782" s="22" t="s">
        <v>385</v>
      </c>
      <c r="I782" s="23">
        <f>SUBTOTAL(9,I780:I781)</f>
        <v>133145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184</v>
      </c>
      <c r="D784" s="3">
        <v>280</v>
      </c>
      <c r="E784" t="s">
        <v>384</v>
      </c>
      <c r="F784" s="17">
        <v>28021</v>
      </c>
      <c r="G784" s="18" t="s">
        <v>128</v>
      </c>
      <c r="I784" s="1"/>
    </row>
    <row r="785" spans="2:9" x14ac:dyDescent="0.2">
      <c r="E785"/>
      <c r="G785" s="8"/>
      <c r="H785" s="6" t="s">
        <v>12</v>
      </c>
      <c r="I785" s="19">
        <v>10</v>
      </c>
    </row>
    <row r="786" spans="2:9" ht="15" customHeight="1" x14ac:dyDescent="0.2">
      <c r="E786"/>
      <c r="F786" s="20" t="s">
        <v>13</v>
      </c>
      <c r="G786" s="21"/>
      <c r="H786" s="22" t="s">
        <v>386</v>
      </c>
      <c r="I786" s="23">
        <f>SUBTOTAL(9,I785:I785)</f>
        <v>10</v>
      </c>
    </row>
    <row r="787" spans="2:9" x14ac:dyDescent="0.2">
      <c r="F787" s="20"/>
      <c r="G787" s="24"/>
      <c r="H787" s="25"/>
      <c r="I787" s="26"/>
    </row>
    <row r="788" spans="2:9" ht="15" customHeight="1" x14ac:dyDescent="0.2">
      <c r="B788" s="2">
        <v>2</v>
      </c>
      <c r="C788" t="s">
        <v>184</v>
      </c>
      <c r="D788" s="3">
        <v>280</v>
      </c>
      <c r="E788" t="s">
        <v>384</v>
      </c>
      <c r="F788" s="17">
        <v>28050</v>
      </c>
      <c r="G788" s="18" t="s">
        <v>387</v>
      </c>
      <c r="I788" s="1"/>
    </row>
    <row r="789" spans="2:9" x14ac:dyDescent="0.2">
      <c r="E789"/>
      <c r="G789" s="8"/>
      <c r="H789" s="6" t="s">
        <v>12</v>
      </c>
      <c r="I789" s="19">
        <v>83125</v>
      </c>
    </row>
    <row r="790" spans="2:9" ht="15" customHeight="1" x14ac:dyDescent="0.2">
      <c r="E790"/>
      <c r="F790" s="20" t="s">
        <v>13</v>
      </c>
      <c r="G790" s="21"/>
      <c r="H790" s="22" t="s">
        <v>388</v>
      </c>
      <c r="I790" s="23">
        <f>SUBTOTAL(9,I789:I789)</f>
        <v>83125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184</v>
      </c>
      <c r="D792" s="3">
        <v>280</v>
      </c>
      <c r="E792" t="s">
        <v>384</v>
      </c>
      <c r="F792" s="17">
        <v>28051</v>
      </c>
      <c r="G792" s="18" t="s">
        <v>389</v>
      </c>
      <c r="I792" s="1"/>
    </row>
    <row r="793" spans="2:9" x14ac:dyDescent="0.2">
      <c r="E793"/>
      <c r="G793" s="8"/>
      <c r="H793" s="6" t="s">
        <v>12</v>
      </c>
      <c r="I793" s="19">
        <v>179779</v>
      </c>
    </row>
    <row r="794" spans="2:9" ht="15" customHeight="1" x14ac:dyDescent="0.2">
      <c r="E794"/>
      <c r="F794" s="20" t="s">
        <v>13</v>
      </c>
      <c r="G794" s="21"/>
      <c r="H794" s="22" t="s">
        <v>390</v>
      </c>
      <c r="I794" s="23">
        <f>SUBTOTAL(9,I793:I793)</f>
        <v>179779</v>
      </c>
    </row>
    <row r="795" spans="2:9" x14ac:dyDescent="0.2">
      <c r="F795" s="20"/>
      <c r="G795" s="24"/>
      <c r="H795" s="25"/>
      <c r="I795" s="26"/>
    </row>
    <row r="796" spans="2:9" ht="15" customHeight="1" x14ac:dyDescent="0.2">
      <c r="B796" s="2">
        <v>2</v>
      </c>
      <c r="C796" t="s">
        <v>184</v>
      </c>
      <c r="D796" s="3">
        <v>280</v>
      </c>
      <c r="E796" t="s">
        <v>384</v>
      </c>
      <c r="F796" s="17">
        <v>28071</v>
      </c>
      <c r="G796" s="18" t="s">
        <v>391</v>
      </c>
      <c r="I796" s="1"/>
    </row>
    <row r="797" spans="2:9" x14ac:dyDescent="0.2">
      <c r="E797"/>
      <c r="G797" s="8"/>
      <c r="H797" s="6" t="s">
        <v>12</v>
      </c>
      <c r="I797" s="19">
        <v>128870</v>
      </c>
    </row>
    <row r="798" spans="2:9" ht="15" customHeight="1" x14ac:dyDescent="0.2">
      <c r="E798"/>
      <c r="F798" s="20" t="s">
        <v>13</v>
      </c>
      <c r="G798" s="21"/>
      <c r="H798" s="22" t="s">
        <v>392</v>
      </c>
      <c r="I798" s="23">
        <f>SUBTOTAL(9,I797:I797)</f>
        <v>128870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184</v>
      </c>
      <c r="D800" s="3">
        <v>280</v>
      </c>
      <c r="E800" t="s">
        <v>384</v>
      </c>
      <c r="F800" s="17">
        <v>28072</v>
      </c>
      <c r="G800" s="18" t="s">
        <v>393</v>
      </c>
      <c r="I800" s="1"/>
    </row>
    <row r="801" spans="2:9" x14ac:dyDescent="0.2">
      <c r="E801"/>
      <c r="G801" s="8"/>
      <c r="H801" s="6" t="s">
        <v>12</v>
      </c>
      <c r="I801" s="19">
        <v>27503</v>
      </c>
    </row>
    <row r="802" spans="2:9" ht="15" customHeight="1" x14ac:dyDescent="0.2">
      <c r="E802"/>
      <c r="F802" s="20" t="s">
        <v>13</v>
      </c>
      <c r="G802" s="21"/>
      <c r="H802" s="22" t="s">
        <v>394</v>
      </c>
      <c r="I802" s="23">
        <f>SUBTOTAL(9,I801:I801)</f>
        <v>27503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184</v>
      </c>
      <c r="D804" s="3">
        <v>280</v>
      </c>
      <c r="E804" t="s">
        <v>384</v>
      </c>
      <c r="F804" s="17">
        <v>28073</v>
      </c>
      <c r="G804" s="18" t="s">
        <v>395</v>
      </c>
      <c r="I804" s="1"/>
    </row>
    <row r="805" spans="2:9" x14ac:dyDescent="0.2">
      <c r="E805"/>
      <c r="G805" s="8"/>
      <c r="H805" s="6" t="s">
        <v>11</v>
      </c>
      <c r="I805" s="19">
        <v>191</v>
      </c>
    </row>
    <row r="806" spans="2:9" x14ac:dyDescent="0.2">
      <c r="E806"/>
      <c r="G806" s="8"/>
      <c r="H806" s="6" t="s">
        <v>12</v>
      </c>
      <c r="I806" s="19">
        <v>38628</v>
      </c>
    </row>
    <row r="807" spans="2:9" ht="15" customHeight="1" x14ac:dyDescent="0.2">
      <c r="E807"/>
      <c r="F807" s="20" t="s">
        <v>13</v>
      </c>
      <c r="G807" s="21"/>
      <c r="H807" s="22" t="s">
        <v>396</v>
      </c>
      <c r="I807" s="23">
        <f>SUBTOTAL(9,I805:I806)</f>
        <v>38819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184</v>
      </c>
      <c r="D809" s="3">
        <v>281</v>
      </c>
      <c r="E809" t="s">
        <v>397</v>
      </c>
      <c r="F809" s="17">
        <v>28101</v>
      </c>
      <c r="G809" s="18" t="s">
        <v>32</v>
      </c>
      <c r="I809" s="1"/>
    </row>
    <row r="810" spans="2:9" x14ac:dyDescent="0.2">
      <c r="E810"/>
      <c r="G810" s="8"/>
      <c r="H810" s="6" t="s">
        <v>11</v>
      </c>
      <c r="I810" s="19">
        <v>277</v>
      </c>
    </row>
    <row r="811" spans="2:9" x14ac:dyDescent="0.2">
      <c r="E811"/>
      <c r="G811" s="8"/>
      <c r="H811" s="6" t="s">
        <v>12</v>
      </c>
      <c r="I811" s="19">
        <v>248870</v>
      </c>
    </row>
    <row r="812" spans="2:9" ht="15" customHeight="1" x14ac:dyDescent="0.2">
      <c r="E812"/>
      <c r="F812" s="20" t="s">
        <v>13</v>
      </c>
      <c r="G812" s="21"/>
      <c r="H812" s="22" t="s">
        <v>398</v>
      </c>
      <c r="I812" s="23">
        <f>SUBTOTAL(9,I810:I811)</f>
        <v>249147</v>
      </c>
    </row>
    <row r="813" spans="2:9" x14ac:dyDescent="0.2">
      <c r="F813" s="20"/>
      <c r="G813" s="24"/>
      <c r="H813" s="25"/>
      <c r="I813" s="26"/>
    </row>
    <row r="814" spans="2:9" ht="15" customHeight="1" x14ac:dyDescent="0.2">
      <c r="B814" s="2">
        <v>2</v>
      </c>
      <c r="C814" t="s">
        <v>184</v>
      </c>
      <c r="D814" s="3">
        <v>281</v>
      </c>
      <c r="E814" t="s">
        <v>397</v>
      </c>
      <c r="F814" s="17">
        <v>28145</v>
      </c>
      <c r="G814" s="18" t="s">
        <v>17</v>
      </c>
      <c r="I814" s="1"/>
    </row>
    <row r="815" spans="2:9" x14ac:dyDescent="0.2">
      <c r="E815"/>
      <c r="G815" s="8"/>
      <c r="H815" s="6" t="s">
        <v>12</v>
      </c>
      <c r="I815" s="19">
        <v>13421</v>
      </c>
    </row>
    <row r="816" spans="2:9" ht="15" customHeight="1" x14ac:dyDescent="0.2">
      <c r="E816"/>
      <c r="F816" s="20" t="s">
        <v>13</v>
      </c>
      <c r="G816" s="21"/>
      <c r="H816" s="22" t="s">
        <v>399</v>
      </c>
      <c r="I816" s="23">
        <f>SUBTOTAL(9,I815:I815)</f>
        <v>13421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184</v>
      </c>
      <c r="D818" s="3">
        <v>281</v>
      </c>
      <c r="E818" t="s">
        <v>397</v>
      </c>
      <c r="F818" s="17">
        <v>28150</v>
      </c>
      <c r="G818" s="18" t="s">
        <v>400</v>
      </c>
      <c r="I818" s="1"/>
    </row>
    <row r="819" spans="2:9" x14ac:dyDescent="0.2">
      <c r="E819"/>
      <c r="G819" s="8"/>
      <c r="H819" s="6" t="s">
        <v>12</v>
      </c>
      <c r="I819" s="19">
        <v>191436</v>
      </c>
    </row>
    <row r="820" spans="2:9" ht="15" customHeight="1" x14ac:dyDescent="0.2">
      <c r="E820"/>
      <c r="F820" s="20" t="s">
        <v>13</v>
      </c>
      <c r="G820" s="21"/>
      <c r="H820" s="22" t="s">
        <v>401</v>
      </c>
      <c r="I820" s="23">
        <f>SUBTOTAL(9,I819:I819)</f>
        <v>191436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184</v>
      </c>
      <c r="D822" s="3">
        <v>281</v>
      </c>
      <c r="E822" t="s">
        <v>397</v>
      </c>
      <c r="F822" s="17">
        <v>28170</v>
      </c>
      <c r="G822" s="18" t="s">
        <v>380</v>
      </c>
      <c r="I822" s="1"/>
    </row>
    <row r="823" spans="2:9" x14ac:dyDescent="0.2">
      <c r="E823"/>
      <c r="G823" s="8"/>
      <c r="H823" s="6" t="s">
        <v>12</v>
      </c>
      <c r="I823" s="19">
        <v>58226</v>
      </c>
    </row>
    <row r="824" spans="2:9" ht="15" customHeight="1" x14ac:dyDescent="0.2">
      <c r="E824"/>
      <c r="F824" s="20" t="s">
        <v>13</v>
      </c>
      <c r="G824" s="21"/>
      <c r="H824" s="22" t="s">
        <v>402</v>
      </c>
      <c r="I824" s="23">
        <f>SUBTOTAL(9,I823:I823)</f>
        <v>58226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184</v>
      </c>
      <c r="D826" s="3">
        <v>281</v>
      </c>
      <c r="E826" t="s">
        <v>397</v>
      </c>
      <c r="F826" s="17">
        <v>28173</v>
      </c>
      <c r="G826" s="18" t="s">
        <v>403</v>
      </c>
      <c r="I826" s="1"/>
    </row>
    <row r="827" spans="2:9" x14ac:dyDescent="0.2">
      <c r="E827"/>
      <c r="G827" s="8"/>
      <c r="H827" s="6" t="s">
        <v>12</v>
      </c>
      <c r="I827" s="19">
        <v>64103</v>
      </c>
    </row>
    <row r="828" spans="2:9" ht="15" customHeight="1" x14ac:dyDescent="0.2">
      <c r="E828"/>
      <c r="F828" s="20" t="s">
        <v>13</v>
      </c>
      <c r="G828" s="21"/>
      <c r="H828" s="22" t="s">
        <v>404</v>
      </c>
      <c r="I828" s="23">
        <f>SUBTOTAL(9,I827:I827)</f>
        <v>64103</v>
      </c>
    </row>
    <row r="829" spans="2:9" x14ac:dyDescent="0.2">
      <c r="F829" s="20"/>
      <c r="G829" s="24"/>
      <c r="H829" s="25"/>
      <c r="I829" s="26"/>
    </row>
    <row r="830" spans="2:9" ht="15" customHeight="1" x14ac:dyDescent="0.2">
      <c r="B830" s="2">
        <v>2</v>
      </c>
      <c r="C830" t="s">
        <v>184</v>
      </c>
      <c r="D830" s="3">
        <v>281</v>
      </c>
      <c r="E830" t="s">
        <v>397</v>
      </c>
      <c r="F830" s="17">
        <v>28178</v>
      </c>
      <c r="G830" s="18" t="s">
        <v>405</v>
      </c>
      <c r="I830" s="1"/>
    </row>
    <row r="831" spans="2:9" x14ac:dyDescent="0.2">
      <c r="E831"/>
      <c r="G831" s="8"/>
      <c r="H831" s="6" t="s">
        <v>12</v>
      </c>
      <c r="I831" s="19">
        <v>17730</v>
      </c>
    </row>
    <row r="832" spans="2:9" ht="15" customHeight="1" x14ac:dyDescent="0.2">
      <c r="E832"/>
      <c r="F832" s="20" t="s">
        <v>13</v>
      </c>
      <c r="G832" s="21"/>
      <c r="H832" s="22" t="s">
        <v>406</v>
      </c>
      <c r="I832" s="23">
        <f>SUBTOTAL(9,I831:I831)</f>
        <v>17730</v>
      </c>
    </row>
    <row r="833" spans="2:9" x14ac:dyDescent="0.2">
      <c r="F833" s="20"/>
      <c r="G833" s="24"/>
      <c r="H833" s="25"/>
      <c r="I833" s="26"/>
    </row>
    <row r="834" spans="2:9" ht="15" customHeight="1" x14ac:dyDescent="0.2">
      <c r="B834" s="2">
        <v>2</v>
      </c>
      <c r="C834" t="s">
        <v>184</v>
      </c>
      <c r="D834" s="3">
        <v>283</v>
      </c>
      <c r="E834" t="s">
        <v>407</v>
      </c>
      <c r="F834" s="17">
        <v>28350</v>
      </c>
      <c r="G834" s="18" t="s">
        <v>408</v>
      </c>
      <c r="I834" s="1"/>
    </row>
    <row r="835" spans="2:9" x14ac:dyDescent="0.2">
      <c r="E835"/>
      <c r="G835" s="8"/>
      <c r="H835" s="6" t="s">
        <v>12</v>
      </c>
      <c r="I835" s="19">
        <v>296766</v>
      </c>
    </row>
    <row r="836" spans="2:9" ht="15" customHeight="1" x14ac:dyDescent="0.2">
      <c r="E836"/>
      <c r="F836" s="20" t="s">
        <v>13</v>
      </c>
      <c r="G836" s="21"/>
      <c r="H836" s="22" t="s">
        <v>409</v>
      </c>
      <c r="I836" s="23">
        <f>SUBTOTAL(9,I835:I835)</f>
        <v>296766</v>
      </c>
    </row>
    <row r="837" spans="2:9" x14ac:dyDescent="0.2">
      <c r="F837" s="20"/>
      <c r="G837" s="24"/>
      <c r="H837" s="25"/>
      <c r="I837" s="26"/>
    </row>
    <row r="838" spans="2:9" ht="15" customHeight="1" x14ac:dyDescent="0.2">
      <c r="B838" s="2">
        <v>2</v>
      </c>
      <c r="C838" t="s">
        <v>184</v>
      </c>
      <c r="D838" s="3">
        <v>283</v>
      </c>
      <c r="E838" t="s">
        <v>407</v>
      </c>
      <c r="F838" s="17">
        <v>28372</v>
      </c>
      <c r="G838" s="18" t="s">
        <v>410</v>
      </c>
      <c r="I838" s="1"/>
    </row>
    <row r="839" spans="2:9" x14ac:dyDescent="0.2">
      <c r="E839"/>
      <c r="G839" s="8"/>
      <c r="H839" s="6" t="s">
        <v>12</v>
      </c>
      <c r="I839" s="19">
        <v>154119</v>
      </c>
    </row>
    <row r="840" spans="2:9" ht="15" customHeight="1" x14ac:dyDescent="0.2">
      <c r="E840"/>
      <c r="F840" s="20" t="s">
        <v>13</v>
      </c>
      <c r="G840" s="21"/>
      <c r="H840" s="22" t="s">
        <v>411</v>
      </c>
      <c r="I840" s="23">
        <f>SUBTOTAL(9,I839:I839)</f>
        <v>154119</v>
      </c>
    </row>
    <row r="841" spans="2:9" x14ac:dyDescent="0.2">
      <c r="F841" s="20"/>
      <c r="G841" s="24"/>
      <c r="H841" s="25"/>
      <c r="I841" s="26"/>
    </row>
    <row r="842" spans="2:9" ht="15" customHeight="1" x14ac:dyDescent="0.2">
      <c r="B842" s="2">
        <v>2</v>
      </c>
      <c r="C842" t="s">
        <v>184</v>
      </c>
      <c r="D842" s="3">
        <v>284</v>
      </c>
      <c r="E842" t="s">
        <v>412</v>
      </c>
      <c r="F842" s="17">
        <v>28401</v>
      </c>
      <c r="G842" s="18" t="s">
        <v>10</v>
      </c>
      <c r="I842" s="1"/>
    </row>
    <row r="843" spans="2:9" x14ac:dyDescent="0.2">
      <c r="E843"/>
      <c r="G843" s="8"/>
      <c r="H843" s="6" t="s">
        <v>12</v>
      </c>
      <c r="I843" s="19">
        <v>18399</v>
      </c>
    </row>
    <row r="844" spans="2:9" ht="15" customHeight="1" x14ac:dyDescent="0.2">
      <c r="E844"/>
      <c r="F844" s="20" t="s">
        <v>13</v>
      </c>
      <c r="G844" s="21"/>
      <c r="H844" s="22" t="s">
        <v>413</v>
      </c>
      <c r="I844" s="23">
        <f>SUBTOTAL(9,I843:I843)</f>
        <v>18399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184</v>
      </c>
      <c r="D846" s="3">
        <v>285</v>
      </c>
      <c r="E846" t="s">
        <v>414</v>
      </c>
      <c r="F846" s="17">
        <v>28552</v>
      </c>
      <c r="G846" s="18" t="s">
        <v>415</v>
      </c>
      <c r="I846" s="1"/>
    </row>
    <row r="847" spans="2:9" x14ac:dyDescent="0.2">
      <c r="E847"/>
      <c r="G847" s="8"/>
      <c r="H847" s="6" t="s">
        <v>12</v>
      </c>
      <c r="I847" s="19">
        <v>1661282</v>
      </c>
    </row>
    <row r="848" spans="2:9" ht="15" customHeight="1" x14ac:dyDescent="0.2">
      <c r="E848"/>
      <c r="F848" s="20" t="s">
        <v>13</v>
      </c>
      <c r="G848" s="21"/>
      <c r="H848" s="22" t="s">
        <v>416</v>
      </c>
      <c r="I848" s="23">
        <f>SUBTOTAL(9,I847:I847)</f>
        <v>1661282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184</v>
      </c>
      <c r="D850" s="3">
        <v>285</v>
      </c>
      <c r="E850" t="s">
        <v>414</v>
      </c>
      <c r="F850" s="17">
        <v>28553</v>
      </c>
      <c r="G850" s="18" t="s">
        <v>417</v>
      </c>
      <c r="I850" s="1"/>
    </row>
    <row r="851" spans="2:9" x14ac:dyDescent="0.2">
      <c r="E851"/>
      <c r="G851" s="8"/>
      <c r="H851" s="6" t="s">
        <v>12</v>
      </c>
      <c r="I851" s="19">
        <v>1427655</v>
      </c>
    </row>
    <row r="852" spans="2:9" ht="15" customHeight="1" x14ac:dyDescent="0.2">
      <c r="E852"/>
      <c r="F852" s="20" t="s">
        <v>13</v>
      </c>
      <c r="G852" s="21"/>
      <c r="H852" s="22" t="s">
        <v>418</v>
      </c>
      <c r="I852" s="23">
        <f>SUBTOTAL(9,I851:I851)</f>
        <v>1427655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184</v>
      </c>
      <c r="D854" s="3">
        <v>285</v>
      </c>
      <c r="E854" t="s">
        <v>414</v>
      </c>
      <c r="F854" s="17">
        <v>28554</v>
      </c>
      <c r="G854" s="18" t="s">
        <v>419</v>
      </c>
      <c r="I854" s="1"/>
    </row>
    <row r="855" spans="2:9" x14ac:dyDescent="0.2">
      <c r="E855"/>
      <c r="G855" s="8"/>
      <c r="H855" s="6" t="s">
        <v>12</v>
      </c>
      <c r="I855" s="19">
        <v>269936</v>
      </c>
    </row>
    <row r="856" spans="2:9" ht="15" customHeight="1" x14ac:dyDescent="0.2">
      <c r="E856"/>
      <c r="F856" s="20" t="s">
        <v>13</v>
      </c>
      <c r="G856" s="21"/>
      <c r="H856" s="22" t="s">
        <v>420</v>
      </c>
      <c r="I856" s="23">
        <f>SUBTOTAL(9,I855:I855)</f>
        <v>269936</v>
      </c>
    </row>
    <row r="857" spans="2:9" x14ac:dyDescent="0.2">
      <c r="F857" s="20"/>
      <c r="G857" s="24"/>
      <c r="H857" s="25"/>
      <c r="I857" s="26"/>
    </row>
    <row r="858" spans="2:9" ht="15" customHeight="1" x14ac:dyDescent="0.2">
      <c r="B858" s="2">
        <v>2</v>
      </c>
      <c r="C858" t="s">
        <v>184</v>
      </c>
      <c r="D858" s="3">
        <v>285</v>
      </c>
      <c r="E858" t="s">
        <v>414</v>
      </c>
      <c r="F858" s="17">
        <v>28555</v>
      </c>
      <c r="G858" s="18" t="s">
        <v>421</v>
      </c>
      <c r="I858" s="1"/>
    </row>
    <row r="859" spans="2:9" x14ac:dyDescent="0.2">
      <c r="E859"/>
      <c r="G859" s="8"/>
      <c r="H859" s="6" t="s">
        <v>12</v>
      </c>
      <c r="I859" s="19">
        <v>264671</v>
      </c>
    </row>
    <row r="860" spans="2:9" ht="15" customHeight="1" x14ac:dyDescent="0.2">
      <c r="E860"/>
      <c r="F860" s="20" t="s">
        <v>13</v>
      </c>
      <c r="G860" s="21"/>
      <c r="H860" s="22" t="s">
        <v>422</v>
      </c>
      <c r="I860" s="23">
        <f>SUBTOTAL(9,I859:I859)</f>
        <v>264671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184</v>
      </c>
      <c r="D862" s="3">
        <v>287</v>
      </c>
      <c r="E862" t="s">
        <v>423</v>
      </c>
      <c r="F862" s="17">
        <v>28721</v>
      </c>
      <c r="G862" s="18" t="s">
        <v>424</v>
      </c>
      <c r="I862" s="1"/>
    </row>
    <row r="863" spans="2:9" x14ac:dyDescent="0.2">
      <c r="E863"/>
      <c r="G863" s="8"/>
      <c r="H863" s="6" t="s">
        <v>11</v>
      </c>
      <c r="I863" s="19">
        <v>965</v>
      </c>
    </row>
    <row r="864" spans="2:9" x14ac:dyDescent="0.2">
      <c r="E864"/>
      <c r="G864" s="8"/>
      <c r="H864" s="6" t="s">
        <v>12</v>
      </c>
      <c r="I864" s="19">
        <v>15881</v>
      </c>
    </row>
    <row r="865" spans="2:9" ht="15" customHeight="1" x14ac:dyDescent="0.2">
      <c r="E865"/>
      <c r="F865" s="20" t="s">
        <v>13</v>
      </c>
      <c r="G865" s="21"/>
      <c r="H865" s="22" t="s">
        <v>425</v>
      </c>
      <c r="I865" s="23">
        <f>SUBTOTAL(9,I863:I864)</f>
        <v>16846</v>
      </c>
    </row>
    <row r="866" spans="2:9" x14ac:dyDescent="0.2">
      <c r="F866" s="20"/>
      <c r="G866" s="24"/>
      <c r="H866" s="25"/>
      <c r="I866" s="26"/>
    </row>
    <row r="867" spans="2:9" ht="15" customHeight="1" x14ac:dyDescent="0.2">
      <c r="B867" s="2">
        <v>2</v>
      </c>
      <c r="C867" t="s">
        <v>184</v>
      </c>
      <c r="D867" s="3">
        <v>287</v>
      </c>
      <c r="E867" t="s">
        <v>423</v>
      </c>
      <c r="F867" s="17">
        <v>28753</v>
      </c>
      <c r="G867" s="18" t="s">
        <v>426</v>
      </c>
      <c r="I867" s="1"/>
    </row>
    <row r="868" spans="2:9" x14ac:dyDescent="0.2">
      <c r="E868"/>
      <c r="G868" s="8"/>
      <c r="H868" s="6" t="s">
        <v>12</v>
      </c>
      <c r="I868" s="19">
        <v>4809</v>
      </c>
    </row>
    <row r="869" spans="2:9" ht="15" customHeight="1" x14ac:dyDescent="0.2">
      <c r="E869"/>
      <c r="F869" s="20" t="s">
        <v>13</v>
      </c>
      <c r="G869" s="21"/>
      <c r="H869" s="22" t="s">
        <v>427</v>
      </c>
      <c r="I869" s="23">
        <f>SUBTOTAL(9,I868:I868)</f>
        <v>4809</v>
      </c>
    </row>
    <row r="870" spans="2:9" x14ac:dyDescent="0.2">
      <c r="F870" s="20"/>
      <c r="G870" s="24"/>
      <c r="H870" s="25"/>
      <c r="I870" s="26"/>
    </row>
    <row r="871" spans="2:9" ht="15" customHeight="1" x14ac:dyDescent="0.2">
      <c r="B871" s="2">
        <v>2</v>
      </c>
      <c r="C871" t="s">
        <v>184</v>
      </c>
      <c r="D871" s="3">
        <v>287</v>
      </c>
      <c r="E871" t="s">
        <v>423</v>
      </c>
      <c r="F871" s="17">
        <v>28756</v>
      </c>
      <c r="G871" s="18" t="s">
        <v>428</v>
      </c>
      <c r="I871" s="1"/>
    </row>
    <row r="872" spans="2:9" x14ac:dyDescent="0.2">
      <c r="E872"/>
      <c r="G872" s="8"/>
      <c r="H872" s="6" t="s">
        <v>12</v>
      </c>
      <c r="I872" s="19">
        <v>11864</v>
      </c>
    </row>
    <row r="873" spans="2:9" ht="15" customHeight="1" x14ac:dyDescent="0.2">
      <c r="E873"/>
      <c r="F873" s="20" t="s">
        <v>13</v>
      </c>
      <c r="G873" s="21"/>
      <c r="H873" s="22" t="s">
        <v>429</v>
      </c>
      <c r="I873" s="23">
        <f>SUBTOTAL(9,I872:I872)</f>
        <v>11864</v>
      </c>
    </row>
    <row r="874" spans="2:9" x14ac:dyDescent="0.2">
      <c r="F874" s="20"/>
      <c r="G874" s="24"/>
      <c r="H874" s="25"/>
      <c r="I874" s="26"/>
    </row>
    <row r="875" spans="2:9" ht="15" customHeight="1" x14ac:dyDescent="0.2">
      <c r="B875" s="2">
        <v>2</v>
      </c>
      <c r="C875" t="s">
        <v>184</v>
      </c>
      <c r="D875" s="3">
        <v>287</v>
      </c>
      <c r="E875" t="s">
        <v>423</v>
      </c>
      <c r="F875" s="17">
        <v>28757</v>
      </c>
      <c r="G875" s="18" t="s">
        <v>430</v>
      </c>
      <c r="I875" s="1"/>
    </row>
    <row r="876" spans="2:9" x14ac:dyDescent="0.2">
      <c r="E876"/>
      <c r="G876" s="8"/>
      <c r="H876" s="6" t="s">
        <v>12</v>
      </c>
      <c r="I876" s="19">
        <v>182309</v>
      </c>
    </row>
    <row r="877" spans="2:9" ht="15" customHeight="1" x14ac:dyDescent="0.2">
      <c r="E877"/>
      <c r="F877" s="20" t="s">
        <v>13</v>
      </c>
      <c r="G877" s="21"/>
      <c r="H877" s="22" t="s">
        <v>431</v>
      </c>
      <c r="I877" s="23">
        <f>SUBTOTAL(9,I876:I876)</f>
        <v>182309</v>
      </c>
    </row>
    <row r="878" spans="2:9" x14ac:dyDescent="0.2">
      <c r="F878" s="20"/>
      <c r="G878" s="24"/>
      <c r="H878" s="25"/>
      <c r="I878" s="26"/>
    </row>
    <row r="879" spans="2:9" ht="15" customHeight="1" x14ac:dyDescent="0.2">
      <c r="B879" s="2">
        <v>2</v>
      </c>
      <c r="C879" t="s">
        <v>184</v>
      </c>
      <c r="D879" s="3">
        <v>287</v>
      </c>
      <c r="E879" t="s">
        <v>423</v>
      </c>
      <c r="F879" s="17">
        <v>28760</v>
      </c>
      <c r="G879" s="18" t="s">
        <v>432</v>
      </c>
      <c r="I879" s="1"/>
    </row>
    <row r="880" spans="2:9" x14ac:dyDescent="0.2">
      <c r="E880"/>
      <c r="G880" s="8"/>
      <c r="H880" s="6" t="s">
        <v>12</v>
      </c>
      <c r="I880" s="19">
        <v>215264</v>
      </c>
    </row>
    <row r="881" spans="2:9" ht="15" customHeight="1" x14ac:dyDescent="0.2">
      <c r="E881"/>
      <c r="F881" s="20" t="s">
        <v>13</v>
      </c>
      <c r="G881" s="21"/>
      <c r="H881" s="22" t="s">
        <v>433</v>
      </c>
      <c r="I881" s="23">
        <f>SUBTOTAL(9,I880:I880)</f>
        <v>215264</v>
      </c>
    </row>
    <row r="882" spans="2:9" x14ac:dyDescent="0.2">
      <c r="F882" s="20"/>
      <c r="G882" s="24"/>
      <c r="H882" s="25"/>
      <c r="I882" s="26"/>
    </row>
    <row r="883" spans="2:9" ht="15" customHeight="1" x14ac:dyDescent="0.2">
      <c r="B883" s="2">
        <v>2</v>
      </c>
      <c r="C883" t="s">
        <v>184</v>
      </c>
      <c r="D883" s="3">
        <v>287</v>
      </c>
      <c r="E883" t="s">
        <v>423</v>
      </c>
      <c r="F883" s="17">
        <v>28771</v>
      </c>
      <c r="G883" s="18" t="s">
        <v>434</v>
      </c>
      <c r="I883" s="1"/>
    </row>
    <row r="884" spans="2:9" x14ac:dyDescent="0.2">
      <c r="E884"/>
      <c r="G884" s="8"/>
      <c r="H884" s="6" t="s">
        <v>12</v>
      </c>
      <c r="I884" s="19">
        <v>42909</v>
      </c>
    </row>
    <row r="885" spans="2:9" ht="15" customHeight="1" x14ac:dyDescent="0.2">
      <c r="E885"/>
      <c r="F885" s="20" t="s">
        <v>13</v>
      </c>
      <c r="G885" s="21"/>
      <c r="H885" s="22" t="s">
        <v>435</v>
      </c>
      <c r="I885" s="23">
        <f>SUBTOTAL(9,I884:I884)</f>
        <v>42909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184</v>
      </c>
      <c r="D887" s="3">
        <v>287</v>
      </c>
      <c r="E887" t="s">
        <v>423</v>
      </c>
      <c r="F887" s="17">
        <v>28773</v>
      </c>
      <c r="G887" s="18" t="s">
        <v>436</v>
      </c>
      <c r="I887" s="1"/>
    </row>
    <row r="888" spans="2:9" x14ac:dyDescent="0.2">
      <c r="E888"/>
      <c r="G888" s="8"/>
      <c r="H888" s="6" t="s">
        <v>12</v>
      </c>
      <c r="I888" s="19">
        <v>14935</v>
      </c>
    </row>
    <row r="889" spans="2:9" ht="15" customHeight="1" x14ac:dyDescent="0.2">
      <c r="E889"/>
      <c r="F889" s="20" t="s">
        <v>13</v>
      </c>
      <c r="G889" s="21"/>
      <c r="H889" s="22" t="s">
        <v>437</v>
      </c>
      <c r="I889" s="23">
        <f>SUBTOTAL(9,I888:I888)</f>
        <v>14935</v>
      </c>
    </row>
    <row r="890" spans="2:9" x14ac:dyDescent="0.2">
      <c r="F890" s="20"/>
      <c r="G890" s="24"/>
      <c r="H890" s="25"/>
      <c r="I890" s="26"/>
    </row>
    <row r="891" spans="2:9" ht="15" customHeight="1" x14ac:dyDescent="0.2">
      <c r="B891" s="2">
        <v>2</v>
      </c>
      <c r="C891" t="s">
        <v>184</v>
      </c>
      <c r="D891" s="3">
        <v>288</v>
      </c>
      <c r="E891" t="s">
        <v>438</v>
      </c>
      <c r="F891" s="17">
        <v>28821</v>
      </c>
      <c r="G891" s="18" t="s">
        <v>128</v>
      </c>
      <c r="I891" s="1"/>
    </row>
    <row r="892" spans="2:9" x14ac:dyDescent="0.2">
      <c r="E892"/>
      <c r="G892" s="8"/>
      <c r="H892" s="6" t="s">
        <v>11</v>
      </c>
      <c r="I892" s="19">
        <v>22</v>
      </c>
    </row>
    <row r="893" spans="2:9" x14ac:dyDescent="0.2">
      <c r="E893"/>
      <c r="G893" s="8"/>
      <c r="H893" s="6" t="s">
        <v>12</v>
      </c>
      <c r="I893" s="19">
        <v>43892</v>
      </c>
    </row>
    <row r="894" spans="2:9" ht="15" customHeight="1" x14ac:dyDescent="0.2">
      <c r="E894"/>
      <c r="F894" s="20" t="s">
        <v>13</v>
      </c>
      <c r="G894" s="21"/>
      <c r="H894" s="22" t="s">
        <v>439</v>
      </c>
      <c r="I894" s="23">
        <f>SUBTOTAL(9,I892:I893)</f>
        <v>43914</v>
      </c>
    </row>
    <row r="895" spans="2:9" x14ac:dyDescent="0.2">
      <c r="F895" s="20"/>
      <c r="G895" s="24"/>
      <c r="H895" s="25"/>
      <c r="I895" s="26"/>
    </row>
    <row r="896" spans="2:9" ht="15" customHeight="1" x14ac:dyDescent="0.2">
      <c r="B896" s="2">
        <v>2</v>
      </c>
      <c r="C896" t="s">
        <v>184</v>
      </c>
      <c r="D896" s="3">
        <v>288</v>
      </c>
      <c r="E896" t="s">
        <v>438</v>
      </c>
      <c r="F896" s="17">
        <v>28872</v>
      </c>
      <c r="G896" s="18" t="s">
        <v>440</v>
      </c>
      <c r="I896" s="1"/>
    </row>
    <row r="897" spans="2:9" x14ac:dyDescent="0.2">
      <c r="E897"/>
      <c r="G897" s="8"/>
      <c r="H897" s="6" t="s">
        <v>12</v>
      </c>
      <c r="I897" s="19">
        <v>321841</v>
      </c>
    </row>
    <row r="898" spans="2:9" ht="15" customHeight="1" x14ac:dyDescent="0.2">
      <c r="E898"/>
      <c r="F898" s="20" t="s">
        <v>13</v>
      </c>
      <c r="G898" s="21"/>
      <c r="H898" s="22" t="s">
        <v>441</v>
      </c>
      <c r="I898" s="23">
        <f>SUBTOTAL(9,I897:I897)</f>
        <v>321841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184</v>
      </c>
      <c r="D900" s="3">
        <v>288</v>
      </c>
      <c r="E900" t="s">
        <v>438</v>
      </c>
      <c r="F900" s="17">
        <v>28873</v>
      </c>
      <c r="G900" s="18" t="s">
        <v>442</v>
      </c>
      <c r="I900" s="1"/>
    </row>
    <row r="901" spans="2:9" x14ac:dyDescent="0.2">
      <c r="E901"/>
      <c r="G901" s="8"/>
      <c r="H901" s="6" t="s">
        <v>12</v>
      </c>
      <c r="I901" s="19">
        <v>2194592</v>
      </c>
    </row>
    <row r="902" spans="2:9" ht="15" customHeight="1" x14ac:dyDescent="0.2">
      <c r="E902"/>
      <c r="F902" s="20" t="s">
        <v>13</v>
      </c>
      <c r="G902" s="21"/>
      <c r="H902" s="22" t="s">
        <v>443</v>
      </c>
      <c r="I902" s="23">
        <f>SUBTOTAL(9,I901:I901)</f>
        <v>2194592</v>
      </c>
    </row>
    <row r="903" spans="2:9" x14ac:dyDescent="0.2">
      <c r="F903" s="20"/>
      <c r="G903" s="24"/>
      <c r="H903" s="25"/>
      <c r="I903" s="26"/>
    </row>
    <row r="904" spans="2:9" ht="15" customHeight="1" x14ac:dyDescent="0.2">
      <c r="B904" s="2">
        <v>2</v>
      </c>
      <c r="C904" t="s">
        <v>184</v>
      </c>
      <c r="D904" s="3">
        <v>288</v>
      </c>
      <c r="E904" t="s">
        <v>438</v>
      </c>
      <c r="F904" s="17">
        <v>28875</v>
      </c>
      <c r="G904" s="18" t="s">
        <v>444</v>
      </c>
      <c r="I904" s="1"/>
    </row>
    <row r="905" spans="2:9" x14ac:dyDescent="0.2">
      <c r="E905"/>
      <c r="G905" s="8"/>
      <c r="H905" s="6" t="s">
        <v>12</v>
      </c>
      <c r="I905" s="19">
        <v>23933</v>
      </c>
    </row>
    <row r="906" spans="2:9" ht="15" customHeight="1" x14ac:dyDescent="0.2">
      <c r="E906"/>
      <c r="F906" s="20" t="s">
        <v>13</v>
      </c>
      <c r="G906" s="21"/>
      <c r="H906" s="22" t="s">
        <v>445</v>
      </c>
      <c r="I906" s="23">
        <f>SUBTOTAL(9,I905:I905)</f>
        <v>23933</v>
      </c>
    </row>
    <row r="907" spans="2:9" x14ac:dyDescent="0.2">
      <c r="F907" s="20"/>
      <c r="G907" s="24"/>
      <c r="H907" s="25"/>
      <c r="I907" s="26"/>
    </row>
    <row r="908" spans="2:9" ht="15" customHeight="1" x14ac:dyDescent="0.2">
      <c r="B908" s="2">
        <v>2</v>
      </c>
      <c r="C908" t="s">
        <v>184</v>
      </c>
      <c r="D908" s="3">
        <v>288</v>
      </c>
      <c r="E908" t="s">
        <v>438</v>
      </c>
      <c r="F908" s="17">
        <v>28876</v>
      </c>
      <c r="G908" s="18" t="s">
        <v>446</v>
      </c>
      <c r="I908" s="1"/>
    </row>
    <row r="909" spans="2:9" x14ac:dyDescent="0.2">
      <c r="E909"/>
      <c r="G909" s="8"/>
      <c r="H909" s="6" t="s">
        <v>12</v>
      </c>
      <c r="I909" s="19">
        <v>3598</v>
      </c>
    </row>
    <row r="910" spans="2:9" ht="15" customHeight="1" x14ac:dyDescent="0.2">
      <c r="E910"/>
      <c r="F910" s="20" t="s">
        <v>13</v>
      </c>
      <c r="G910" s="21"/>
      <c r="H910" s="22" t="s">
        <v>447</v>
      </c>
      <c r="I910" s="23">
        <f>SUBTOTAL(9,I909:I909)</f>
        <v>3598</v>
      </c>
    </row>
    <row r="911" spans="2:9" x14ac:dyDescent="0.2">
      <c r="F911" s="20"/>
      <c r="G911" s="24"/>
      <c r="H911" s="25"/>
      <c r="I911" s="26"/>
    </row>
    <row r="912" spans="2:9" ht="15" customHeight="1" x14ac:dyDescent="0.2">
      <c r="B912" s="2">
        <v>2</v>
      </c>
      <c r="C912" t="s">
        <v>184</v>
      </c>
      <c r="D912" s="3">
        <v>2410</v>
      </c>
      <c r="E912" t="s">
        <v>448</v>
      </c>
      <c r="F912" s="17">
        <v>241001</v>
      </c>
      <c r="G912" s="18" t="s">
        <v>449</v>
      </c>
      <c r="I912" s="1"/>
    </row>
    <row r="913" spans="2:9" x14ac:dyDescent="0.2">
      <c r="E913"/>
      <c r="G913" s="8"/>
      <c r="H913" s="6" t="s">
        <v>11</v>
      </c>
      <c r="I913" s="19">
        <v>9077</v>
      </c>
    </row>
    <row r="914" spans="2:9" x14ac:dyDescent="0.2">
      <c r="E914"/>
      <c r="G914" s="8"/>
      <c r="H914" s="6" t="s">
        <v>12</v>
      </c>
      <c r="I914" s="19">
        <v>377168</v>
      </c>
    </row>
    <row r="915" spans="2:9" ht="15" customHeight="1" x14ac:dyDescent="0.2">
      <c r="E915"/>
      <c r="F915" s="20" t="s">
        <v>13</v>
      </c>
      <c r="G915" s="21"/>
      <c r="H915" s="22" t="s">
        <v>450</v>
      </c>
      <c r="I915" s="23">
        <f>SUBTOTAL(9,I913:I914)</f>
        <v>386245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184</v>
      </c>
      <c r="D917" s="3">
        <v>2410</v>
      </c>
      <c r="E917" t="s">
        <v>448</v>
      </c>
      <c r="F917" s="17">
        <v>241045</v>
      </c>
      <c r="G917" s="18" t="s">
        <v>451</v>
      </c>
      <c r="I917" s="1"/>
    </row>
    <row r="918" spans="2:9" x14ac:dyDescent="0.2">
      <c r="E918"/>
      <c r="G918" s="8"/>
      <c r="H918" s="6" t="s">
        <v>11</v>
      </c>
      <c r="I918" s="19">
        <v>3600</v>
      </c>
    </row>
    <row r="919" spans="2:9" x14ac:dyDescent="0.2">
      <c r="E919"/>
      <c r="G919" s="8"/>
      <c r="H919" s="6" t="s">
        <v>12</v>
      </c>
      <c r="I919" s="19">
        <v>5600</v>
      </c>
    </row>
    <row r="920" spans="2:9" ht="15" customHeight="1" x14ac:dyDescent="0.2">
      <c r="E920"/>
      <c r="F920" s="20" t="s">
        <v>13</v>
      </c>
      <c r="G920" s="21"/>
      <c r="H920" s="22" t="s">
        <v>452</v>
      </c>
      <c r="I920" s="23">
        <f>SUBTOTAL(9,I918:I919)</f>
        <v>9200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184</v>
      </c>
      <c r="D922" s="3">
        <v>2410</v>
      </c>
      <c r="E922" t="s">
        <v>448</v>
      </c>
      <c r="F922" s="17">
        <v>241050</v>
      </c>
      <c r="G922" s="18" t="s">
        <v>453</v>
      </c>
      <c r="I922" s="1"/>
    </row>
    <row r="923" spans="2:9" x14ac:dyDescent="0.2">
      <c r="E923"/>
      <c r="G923" s="8"/>
      <c r="H923" s="6" t="s">
        <v>12</v>
      </c>
      <c r="I923" s="19">
        <v>6583093</v>
      </c>
    </row>
    <row r="924" spans="2:9" ht="15" customHeight="1" x14ac:dyDescent="0.2">
      <c r="E924"/>
      <c r="F924" s="20" t="s">
        <v>13</v>
      </c>
      <c r="G924" s="21"/>
      <c r="H924" s="22" t="s">
        <v>454</v>
      </c>
      <c r="I924" s="23">
        <f>SUBTOTAL(9,I923:I923)</f>
        <v>6583093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184</v>
      </c>
      <c r="D926" s="3">
        <v>2410</v>
      </c>
      <c r="E926" t="s">
        <v>448</v>
      </c>
      <c r="F926" s="17">
        <v>241070</v>
      </c>
      <c r="G926" s="18" t="s">
        <v>455</v>
      </c>
      <c r="I926" s="1"/>
    </row>
    <row r="927" spans="2:9" x14ac:dyDescent="0.2">
      <c r="E927"/>
      <c r="G927" s="8"/>
      <c r="H927" s="6" t="s">
        <v>12</v>
      </c>
      <c r="I927" s="19">
        <v>2725294</v>
      </c>
    </row>
    <row r="928" spans="2:9" ht="15" customHeight="1" x14ac:dyDescent="0.2">
      <c r="E928"/>
      <c r="F928" s="20" t="s">
        <v>13</v>
      </c>
      <c r="G928" s="21"/>
      <c r="H928" s="22" t="s">
        <v>456</v>
      </c>
      <c r="I928" s="23">
        <f>SUBTOTAL(9,I927:I927)</f>
        <v>2725294</v>
      </c>
    </row>
    <row r="929" spans="2:9" x14ac:dyDescent="0.2">
      <c r="F929" s="20"/>
      <c r="G929" s="24"/>
      <c r="H929" s="25"/>
      <c r="I929" s="26"/>
    </row>
    <row r="930" spans="2:9" ht="15" customHeight="1" x14ac:dyDescent="0.2">
      <c r="B930" s="2">
        <v>2</v>
      </c>
      <c r="C930" t="s">
        <v>184</v>
      </c>
      <c r="D930" s="3">
        <v>2410</v>
      </c>
      <c r="E930" t="s">
        <v>448</v>
      </c>
      <c r="F930" s="17">
        <v>241071</v>
      </c>
      <c r="G930" s="18" t="s">
        <v>457</v>
      </c>
      <c r="I930" s="1"/>
    </row>
    <row r="931" spans="2:9" x14ac:dyDescent="0.2">
      <c r="E931"/>
      <c r="G931" s="8"/>
      <c r="H931" s="6" t="s">
        <v>12</v>
      </c>
      <c r="I931" s="19">
        <v>830404</v>
      </c>
    </row>
    <row r="932" spans="2:9" ht="15" customHeight="1" x14ac:dyDescent="0.2">
      <c r="E932"/>
      <c r="F932" s="20" t="s">
        <v>13</v>
      </c>
      <c r="G932" s="21"/>
      <c r="H932" s="22" t="s">
        <v>458</v>
      </c>
      <c r="I932" s="23">
        <f>SUBTOTAL(9,I931:I931)</f>
        <v>830404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184</v>
      </c>
      <c r="D934" s="3">
        <v>2410</v>
      </c>
      <c r="E934" t="s">
        <v>448</v>
      </c>
      <c r="F934" s="17">
        <v>241072</v>
      </c>
      <c r="G934" s="18" t="s">
        <v>459</v>
      </c>
      <c r="I934" s="1"/>
    </row>
    <row r="935" spans="2:9" x14ac:dyDescent="0.2">
      <c r="E935"/>
      <c r="G935" s="8"/>
      <c r="H935" s="6" t="s">
        <v>12</v>
      </c>
      <c r="I935" s="19">
        <v>906162</v>
      </c>
    </row>
    <row r="936" spans="2:9" ht="15" customHeight="1" x14ac:dyDescent="0.2">
      <c r="E936"/>
      <c r="F936" s="20" t="s">
        <v>13</v>
      </c>
      <c r="G936" s="21"/>
      <c r="H936" s="22" t="s">
        <v>460</v>
      </c>
      <c r="I936" s="23">
        <f>SUBTOTAL(9,I935:I935)</f>
        <v>906162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184</v>
      </c>
      <c r="D938" s="3">
        <v>2410</v>
      </c>
      <c r="E938" t="s">
        <v>448</v>
      </c>
      <c r="F938" s="17">
        <v>241073</v>
      </c>
      <c r="G938" s="18" t="s">
        <v>461</v>
      </c>
      <c r="I938" s="1"/>
    </row>
    <row r="939" spans="2:9" x14ac:dyDescent="0.2">
      <c r="E939"/>
      <c r="G939" s="8"/>
      <c r="H939" s="6" t="s">
        <v>12</v>
      </c>
      <c r="I939" s="19">
        <v>614766</v>
      </c>
    </row>
    <row r="940" spans="2:9" ht="15" customHeight="1" x14ac:dyDescent="0.2">
      <c r="E940"/>
      <c r="F940" s="20" t="s">
        <v>13</v>
      </c>
      <c r="G940" s="21"/>
      <c r="H940" s="22" t="s">
        <v>462</v>
      </c>
      <c r="I940" s="23">
        <f>SUBTOTAL(9,I939:I939)</f>
        <v>614766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184</v>
      </c>
      <c r="D942" s="3">
        <v>2410</v>
      </c>
      <c r="E942" t="s">
        <v>448</v>
      </c>
      <c r="F942" s="17">
        <v>241074</v>
      </c>
      <c r="G942" s="18" t="s">
        <v>463</v>
      </c>
      <c r="I942" s="1"/>
    </row>
    <row r="943" spans="2:9" x14ac:dyDescent="0.2">
      <c r="E943"/>
      <c r="G943" s="8"/>
      <c r="H943" s="6" t="s">
        <v>12</v>
      </c>
      <c r="I943" s="19">
        <v>368100</v>
      </c>
    </row>
    <row r="944" spans="2:9" ht="15" customHeight="1" x14ac:dyDescent="0.2">
      <c r="E944"/>
      <c r="F944" s="20" t="s">
        <v>13</v>
      </c>
      <c r="G944" s="21"/>
      <c r="H944" s="22" t="s">
        <v>464</v>
      </c>
      <c r="I944" s="23">
        <f>SUBTOTAL(9,I943:I943)</f>
        <v>368100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184</v>
      </c>
      <c r="D946" s="3">
        <v>2410</v>
      </c>
      <c r="E946" t="s">
        <v>448</v>
      </c>
      <c r="F946" s="17">
        <v>241090</v>
      </c>
      <c r="G946" s="18" t="s">
        <v>465</v>
      </c>
      <c r="I946" s="1"/>
    </row>
    <row r="947" spans="2:9" x14ac:dyDescent="0.2">
      <c r="E947"/>
      <c r="G947" s="8"/>
      <c r="H947" s="6" t="s">
        <v>12</v>
      </c>
      <c r="I947" s="19">
        <v>26072450</v>
      </c>
    </row>
    <row r="948" spans="2:9" ht="15" customHeight="1" x14ac:dyDescent="0.2">
      <c r="E948"/>
      <c r="F948" s="20" t="s">
        <v>13</v>
      </c>
      <c r="G948" s="21"/>
      <c r="H948" s="22" t="s">
        <v>466</v>
      </c>
      <c r="I948" s="23">
        <f>SUBTOTAL(9,I947:I947)</f>
        <v>26072450</v>
      </c>
    </row>
    <row r="949" spans="2:9" x14ac:dyDescent="0.2">
      <c r="F949" s="20"/>
      <c r="G949" s="24"/>
      <c r="H949" s="25"/>
      <c r="I949" s="26"/>
    </row>
    <row r="950" spans="2:9" ht="15" customHeight="1" x14ac:dyDescent="0.2">
      <c r="B950" s="2">
        <v>2</v>
      </c>
      <c r="C950" t="s">
        <v>184</v>
      </c>
      <c r="D950" s="3">
        <v>3220</v>
      </c>
      <c r="E950" t="s">
        <v>188</v>
      </c>
      <c r="F950" s="17">
        <v>322001</v>
      </c>
      <c r="G950" s="18" t="s">
        <v>467</v>
      </c>
      <c r="I950" s="1"/>
    </row>
    <row r="951" spans="2:9" x14ac:dyDescent="0.2">
      <c r="E951"/>
      <c r="G951" s="8"/>
      <c r="H951" s="6" t="s">
        <v>12</v>
      </c>
      <c r="I951" s="19">
        <v>4114</v>
      </c>
    </row>
    <row r="952" spans="2:9" ht="15" customHeight="1" x14ac:dyDescent="0.2">
      <c r="E952"/>
      <c r="F952" s="20" t="s">
        <v>13</v>
      </c>
      <c r="G952" s="21"/>
      <c r="H952" s="22" t="s">
        <v>468</v>
      </c>
      <c r="I952" s="23">
        <f>SUBTOTAL(9,I951:I951)</f>
        <v>4114</v>
      </c>
    </row>
    <row r="953" spans="2:9" x14ac:dyDescent="0.2">
      <c r="F953" s="20"/>
      <c r="G953" s="24"/>
      <c r="H953" s="25"/>
      <c r="I953" s="26"/>
    </row>
    <row r="954" spans="2:9" ht="15" customHeight="1" x14ac:dyDescent="0.2">
      <c r="B954" s="2">
        <v>2</v>
      </c>
      <c r="C954" t="s">
        <v>184</v>
      </c>
      <c r="D954" s="3">
        <v>3220</v>
      </c>
      <c r="E954" t="s">
        <v>188</v>
      </c>
      <c r="F954" s="17">
        <v>322002</v>
      </c>
      <c r="G954" s="18" t="s">
        <v>469</v>
      </c>
      <c r="I954" s="1"/>
    </row>
    <row r="955" spans="2:9" x14ac:dyDescent="0.2">
      <c r="E955"/>
      <c r="G955" s="8"/>
      <c r="H955" s="6" t="s">
        <v>12</v>
      </c>
      <c r="I955" s="19">
        <v>1207</v>
      </c>
    </row>
    <row r="956" spans="2:9" ht="15" customHeight="1" x14ac:dyDescent="0.2">
      <c r="E956"/>
      <c r="F956" s="20" t="s">
        <v>13</v>
      </c>
      <c r="G956" s="21"/>
      <c r="H956" s="22" t="s">
        <v>470</v>
      </c>
      <c r="I956" s="23">
        <f>SUBTOTAL(9,I955:I955)</f>
        <v>1207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184</v>
      </c>
      <c r="D958" s="3">
        <v>3222</v>
      </c>
      <c r="E958" t="s">
        <v>196</v>
      </c>
      <c r="F958" s="17">
        <v>322202</v>
      </c>
      <c r="G958" s="18" t="s">
        <v>469</v>
      </c>
      <c r="I958" s="1"/>
    </row>
    <row r="959" spans="2:9" x14ac:dyDescent="0.2">
      <c r="E959"/>
      <c r="G959" s="8"/>
      <c r="H959" s="6" t="s">
        <v>12</v>
      </c>
      <c r="I959" s="19">
        <v>5242</v>
      </c>
    </row>
    <row r="960" spans="2:9" ht="15" customHeight="1" x14ac:dyDescent="0.2">
      <c r="E960"/>
      <c r="F960" s="20" t="s">
        <v>13</v>
      </c>
      <c r="G960" s="21"/>
      <c r="H960" s="22" t="s">
        <v>471</v>
      </c>
      <c r="I960" s="23">
        <f>SUBTOTAL(9,I959:I959)</f>
        <v>5242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184</v>
      </c>
      <c r="D962" s="3">
        <v>3224</v>
      </c>
      <c r="E962" t="s">
        <v>202</v>
      </c>
      <c r="F962" s="17">
        <v>322401</v>
      </c>
      <c r="G962" s="18" t="s">
        <v>472</v>
      </c>
      <c r="I962" s="1"/>
    </row>
    <row r="963" spans="2:9" x14ac:dyDescent="0.2">
      <c r="E963"/>
      <c r="G963" s="8"/>
      <c r="H963" s="6" t="s">
        <v>12</v>
      </c>
      <c r="I963" s="19">
        <v>1660</v>
      </c>
    </row>
    <row r="964" spans="2:9" ht="15" customHeight="1" x14ac:dyDescent="0.2">
      <c r="E964"/>
      <c r="F964" s="20" t="s">
        <v>13</v>
      </c>
      <c r="G964" s="21"/>
      <c r="H964" s="22" t="s">
        <v>473</v>
      </c>
      <c r="I964" s="23">
        <f>SUBTOTAL(9,I963:I963)</f>
        <v>1660</v>
      </c>
    </row>
    <row r="965" spans="2:9" x14ac:dyDescent="0.2">
      <c r="F965" s="20"/>
      <c r="G965" s="24"/>
      <c r="H965" s="25"/>
      <c r="I965" s="26"/>
    </row>
    <row r="966" spans="2:9" ht="15" customHeight="1" x14ac:dyDescent="0.2">
      <c r="B966" s="2">
        <v>2</v>
      </c>
      <c r="C966" t="s">
        <v>184</v>
      </c>
      <c r="D966" s="3">
        <v>3225</v>
      </c>
      <c r="E966" t="s">
        <v>205</v>
      </c>
      <c r="F966" s="17">
        <v>322504</v>
      </c>
      <c r="G966" s="18" t="s">
        <v>474</v>
      </c>
      <c r="I966" s="1"/>
    </row>
    <row r="967" spans="2:9" x14ac:dyDescent="0.2">
      <c r="E967"/>
      <c r="G967" s="8"/>
      <c r="H967" s="6" t="s">
        <v>12</v>
      </c>
      <c r="I967" s="19">
        <v>190160</v>
      </c>
    </row>
    <row r="968" spans="2:9" ht="15" customHeight="1" x14ac:dyDescent="0.2">
      <c r="E968"/>
      <c r="F968" s="20" t="s">
        <v>13</v>
      </c>
      <c r="G968" s="21"/>
      <c r="H968" s="22" t="s">
        <v>475</v>
      </c>
      <c r="I968" s="23">
        <f>SUBTOTAL(9,I967:I967)</f>
        <v>190160</v>
      </c>
    </row>
    <row r="969" spans="2:9" x14ac:dyDescent="0.2">
      <c r="F969" s="20"/>
      <c r="G969" s="24"/>
      <c r="H969" s="25"/>
      <c r="I969" s="26"/>
    </row>
    <row r="970" spans="2:9" ht="15" customHeight="1" x14ac:dyDescent="0.2">
      <c r="B970" s="2">
        <v>2</v>
      </c>
      <c r="C970" t="s">
        <v>184</v>
      </c>
      <c r="D970" s="3">
        <v>3229</v>
      </c>
      <c r="E970" t="s">
        <v>302</v>
      </c>
      <c r="F970" s="17">
        <v>322902</v>
      </c>
      <c r="G970" s="18" t="s">
        <v>469</v>
      </c>
      <c r="I970" s="1"/>
    </row>
    <row r="971" spans="2:9" x14ac:dyDescent="0.2">
      <c r="E971"/>
      <c r="G971" s="8"/>
      <c r="H971" s="6" t="s">
        <v>12</v>
      </c>
      <c r="I971" s="19">
        <v>1752</v>
      </c>
    </row>
    <row r="972" spans="2:9" ht="15" customHeight="1" x14ac:dyDescent="0.2">
      <c r="E972"/>
      <c r="F972" s="20" t="s">
        <v>13</v>
      </c>
      <c r="G972" s="21"/>
      <c r="H972" s="22" t="s">
        <v>476</v>
      </c>
      <c r="I972" s="23">
        <f>SUBTOTAL(9,I971:I971)</f>
        <v>1752</v>
      </c>
    </row>
    <row r="973" spans="2:9" x14ac:dyDescent="0.2">
      <c r="F973" s="20"/>
      <c r="G973" s="24"/>
      <c r="H973" s="25"/>
      <c r="I973" s="26"/>
    </row>
    <row r="974" spans="2:9" ht="15" customHeight="1" x14ac:dyDescent="0.2">
      <c r="B974" s="2">
        <v>2</v>
      </c>
      <c r="C974" t="s">
        <v>184</v>
      </c>
      <c r="D974" s="3">
        <v>3229</v>
      </c>
      <c r="E974" t="s">
        <v>302</v>
      </c>
      <c r="F974" s="17">
        <v>322961</v>
      </c>
      <c r="G974" s="18" t="s">
        <v>477</v>
      </c>
      <c r="I974" s="1"/>
    </row>
    <row r="975" spans="2:9" x14ac:dyDescent="0.2">
      <c r="E975"/>
      <c r="G975" s="8"/>
      <c r="H975" s="6" t="s">
        <v>12</v>
      </c>
      <c r="I975" s="19">
        <v>1166</v>
      </c>
    </row>
    <row r="976" spans="2:9" ht="15" customHeight="1" x14ac:dyDescent="0.2">
      <c r="E976"/>
      <c r="F976" s="20" t="s">
        <v>13</v>
      </c>
      <c r="G976" s="21"/>
      <c r="H976" s="22" t="s">
        <v>478</v>
      </c>
      <c r="I976" s="23">
        <f>SUBTOTAL(9,I975:I975)</f>
        <v>1166</v>
      </c>
    </row>
    <row r="977" spans="2:9" x14ac:dyDescent="0.2">
      <c r="F977" s="20"/>
      <c r="G977" s="24"/>
      <c r="H977" s="25"/>
      <c r="I977" s="26"/>
    </row>
    <row r="978" spans="2:9" ht="15" customHeight="1" x14ac:dyDescent="0.2">
      <c r="B978" s="2">
        <v>2</v>
      </c>
      <c r="C978" t="s">
        <v>184</v>
      </c>
      <c r="D978" s="3">
        <v>3230</v>
      </c>
      <c r="E978" t="s">
        <v>305</v>
      </c>
      <c r="F978" s="17">
        <v>323001</v>
      </c>
      <c r="G978" s="18" t="s">
        <v>467</v>
      </c>
      <c r="I978" s="1"/>
    </row>
    <row r="979" spans="2:9" x14ac:dyDescent="0.2">
      <c r="E979"/>
      <c r="G979" s="8"/>
      <c r="H979" s="6" t="s">
        <v>12</v>
      </c>
      <c r="I979" s="19">
        <v>45441</v>
      </c>
    </row>
    <row r="980" spans="2:9" ht="15" customHeight="1" x14ac:dyDescent="0.2">
      <c r="E980"/>
      <c r="F980" s="20" t="s">
        <v>13</v>
      </c>
      <c r="G980" s="21"/>
      <c r="H980" s="22" t="s">
        <v>479</v>
      </c>
      <c r="I980" s="23">
        <f>SUBTOTAL(9,I979:I979)</f>
        <v>45441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184</v>
      </c>
      <c r="D982" s="3">
        <v>3230</v>
      </c>
      <c r="E982" t="s">
        <v>305</v>
      </c>
      <c r="F982" s="17">
        <v>323002</v>
      </c>
      <c r="G982" s="18" t="s">
        <v>469</v>
      </c>
      <c r="I982" s="1"/>
    </row>
    <row r="983" spans="2:9" x14ac:dyDescent="0.2">
      <c r="E983"/>
      <c r="G983" s="8"/>
      <c r="H983" s="6" t="s">
        <v>12</v>
      </c>
      <c r="I983" s="19">
        <v>10048</v>
      </c>
    </row>
    <row r="984" spans="2:9" ht="15" customHeight="1" x14ac:dyDescent="0.2">
      <c r="E984"/>
      <c r="F984" s="20" t="s">
        <v>13</v>
      </c>
      <c r="G984" s="21"/>
      <c r="H984" s="22" t="s">
        <v>480</v>
      </c>
      <c r="I984" s="23">
        <f>SUBTOTAL(9,I983:I983)</f>
        <v>10048</v>
      </c>
    </row>
    <row r="985" spans="2:9" x14ac:dyDescent="0.2">
      <c r="F985" s="20"/>
      <c r="G985" s="24"/>
      <c r="H985" s="25"/>
      <c r="I985" s="26"/>
    </row>
    <row r="986" spans="2:9" ht="15" customHeight="1" x14ac:dyDescent="0.2">
      <c r="B986" s="2">
        <v>2</v>
      </c>
      <c r="C986" t="s">
        <v>184</v>
      </c>
      <c r="D986" s="3">
        <v>3256</v>
      </c>
      <c r="E986" t="s">
        <v>352</v>
      </c>
      <c r="F986" s="17">
        <v>325601</v>
      </c>
      <c r="G986" s="18" t="s">
        <v>467</v>
      </c>
      <c r="I986" s="1"/>
    </row>
    <row r="987" spans="2:9" x14ac:dyDescent="0.2">
      <c r="E987"/>
      <c r="G987" s="8"/>
      <c r="H987" s="6" t="s">
        <v>12</v>
      </c>
      <c r="I987" s="19">
        <v>11448</v>
      </c>
    </row>
    <row r="988" spans="2:9" ht="15" customHeight="1" x14ac:dyDescent="0.2">
      <c r="E988"/>
      <c r="F988" s="20" t="s">
        <v>13</v>
      </c>
      <c r="G988" s="21"/>
      <c r="H988" s="22" t="s">
        <v>481</v>
      </c>
      <c r="I988" s="23">
        <f>SUBTOTAL(9,I987:I987)</f>
        <v>11448</v>
      </c>
    </row>
    <row r="989" spans="2:9" x14ac:dyDescent="0.2">
      <c r="F989" s="20"/>
      <c r="G989" s="24"/>
      <c r="H989" s="25"/>
      <c r="I989" s="26"/>
    </row>
    <row r="990" spans="2:9" ht="15" customHeight="1" x14ac:dyDescent="0.2">
      <c r="B990" s="2">
        <v>2</v>
      </c>
      <c r="C990" t="s">
        <v>184</v>
      </c>
      <c r="D990" s="3">
        <v>3256</v>
      </c>
      <c r="E990" t="s">
        <v>352</v>
      </c>
      <c r="F990" s="17">
        <v>325602</v>
      </c>
      <c r="G990" s="18" t="s">
        <v>469</v>
      </c>
      <c r="I990" s="1"/>
    </row>
    <row r="991" spans="2:9" x14ac:dyDescent="0.2">
      <c r="E991"/>
      <c r="G991" s="8"/>
      <c r="H991" s="6" t="s">
        <v>12</v>
      </c>
      <c r="I991" s="19">
        <v>353</v>
      </c>
    </row>
    <row r="992" spans="2:9" ht="15" customHeight="1" x14ac:dyDescent="0.2">
      <c r="E992"/>
      <c r="F992" s="20" t="s">
        <v>13</v>
      </c>
      <c r="G992" s="21"/>
      <c r="H992" s="22" t="s">
        <v>482</v>
      </c>
      <c r="I992" s="23">
        <f>SUBTOTAL(9,I991:I991)</f>
        <v>353</v>
      </c>
    </row>
    <row r="993" spans="2:9" x14ac:dyDescent="0.2">
      <c r="F993" s="20"/>
      <c r="G993" s="24"/>
      <c r="H993" s="25"/>
      <c r="I993" s="26"/>
    </row>
    <row r="994" spans="2:9" ht="15" customHeight="1" x14ac:dyDescent="0.2">
      <c r="B994" s="2">
        <v>2</v>
      </c>
      <c r="C994" t="s">
        <v>184</v>
      </c>
      <c r="D994" s="3">
        <v>3280</v>
      </c>
      <c r="E994" t="s">
        <v>384</v>
      </c>
      <c r="F994" s="17">
        <v>328001</v>
      </c>
      <c r="G994" s="18" t="s">
        <v>483</v>
      </c>
      <c r="I994" s="1"/>
    </row>
    <row r="995" spans="2:9" x14ac:dyDescent="0.2">
      <c r="E995"/>
      <c r="G995" s="8"/>
      <c r="H995" s="6" t="s">
        <v>12</v>
      </c>
      <c r="I995" s="19">
        <v>10</v>
      </c>
    </row>
    <row r="996" spans="2:9" ht="15" customHeight="1" x14ac:dyDescent="0.2">
      <c r="E996"/>
      <c r="F996" s="20" t="s">
        <v>13</v>
      </c>
      <c r="G996" s="21"/>
      <c r="H996" s="22" t="s">
        <v>484</v>
      </c>
      <c r="I996" s="23">
        <f>SUBTOTAL(9,I995:I995)</f>
        <v>10</v>
      </c>
    </row>
    <row r="997" spans="2:9" x14ac:dyDescent="0.2">
      <c r="F997" s="20"/>
      <c r="G997" s="24"/>
      <c r="H997" s="25"/>
      <c r="I997" s="26"/>
    </row>
    <row r="998" spans="2:9" ht="15" customHeight="1" x14ac:dyDescent="0.2">
      <c r="B998" s="2">
        <v>2</v>
      </c>
      <c r="C998" t="s">
        <v>184</v>
      </c>
      <c r="D998" s="3">
        <v>3280</v>
      </c>
      <c r="E998" t="s">
        <v>384</v>
      </c>
      <c r="F998" s="17">
        <v>328002</v>
      </c>
      <c r="G998" s="18" t="s">
        <v>469</v>
      </c>
      <c r="I998" s="1"/>
    </row>
    <row r="999" spans="2:9" x14ac:dyDescent="0.2">
      <c r="E999"/>
      <c r="G999" s="8"/>
      <c r="H999" s="6" t="s">
        <v>12</v>
      </c>
      <c r="I999" s="19">
        <v>1343</v>
      </c>
    </row>
    <row r="1000" spans="2:9" ht="15" customHeight="1" x14ac:dyDescent="0.2">
      <c r="E1000"/>
      <c r="F1000" s="20" t="s">
        <v>13</v>
      </c>
      <c r="G1000" s="21"/>
      <c r="H1000" s="22" t="s">
        <v>485</v>
      </c>
      <c r="I1000" s="23">
        <f>SUBTOTAL(9,I999:I999)</f>
        <v>1343</v>
      </c>
    </row>
    <row r="1001" spans="2:9" x14ac:dyDescent="0.2">
      <c r="F1001" s="20"/>
      <c r="G1001" s="24"/>
      <c r="H1001" s="25"/>
      <c r="I1001" s="26"/>
    </row>
    <row r="1002" spans="2:9" ht="15" customHeight="1" x14ac:dyDescent="0.2">
      <c r="B1002" s="2">
        <v>2</v>
      </c>
      <c r="C1002" t="s">
        <v>184</v>
      </c>
      <c r="D1002" s="3">
        <v>3281</v>
      </c>
      <c r="E1002" t="s">
        <v>397</v>
      </c>
      <c r="F1002" s="17">
        <v>328102</v>
      </c>
      <c r="G1002" s="18" t="s">
        <v>469</v>
      </c>
      <c r="I1002" s="1"/>
    </row>
    <row r="1003" spans="2:9" x14ac:dyDescent="0.2">
      <c r="E1003"/>
      <c r="G1003" s="8"/>
      <c r="H1003" s="6" t="s">
        <v>12</v>
      </c>
      <c r="I1003" s="19">
        <v>10</v>
      </c>
    </row>
    <row r="1004" spans="2:9" ht="15" customHeight="1" x14ac:dyDescent="0.2">
      <c r="E1004"/>
      <c r="F1004" s="20" t="s">
        <v>13</v>
      </c>
      <c r="G1004" s="21"/>
      <c r="H1004" s="22" t="s">
        <v>486</v>
      </c>
      <c r="I1004" s="23">
        <f>SUBTOTAL(9,I1003:I1003)</f>
        <v>10</v>
      </c>
    </row>
    <row r="1005" spans="2:9" x14ac:dyDescent="0.2">
      <c r="F1005" s="20"/>
      <c r="G1005" s="24"/>
      <c r="H1005" s="25"/>
      <c r="I1005" s="26"/>
    </row>
    <row r="1006" spans="2:9" ht="15" customHeight="1" x14ac:dyDescent="0.2">
      <c r="B1006" s="2">
        <v>2</v>
      </c>
      <c r="C1006" t="s">
        <v>184</v>
      </c>
      <c r="D1006" s="3">
        <v>3288</v>
      </c>
      <c r="E1006" t="s">
        <v>438</v>
      </c>
      <c r="F1006" s="17">
        <v>328804</v>
      </c>
      <c r="G1006" s="18" t="s">
        <v>474</v>
      </c>
      <c r="I1006" s="1"/>
    </row>
    <row r="1007" spans="2:9" x14ac:dyDescent="0.2">
      <c r="E1007"/>
      <c r="G1007" s="8"/>
      <c r="H1007" s="6" t="s">
        <v>12</v>
      </c>
      <c r="I1007" s="19">
        <v>5918</v>
      </c>
    </row>
    <row r="1008" spans="2:9" ht="15" customHeight="1" x14ac:dyDescent="0.2">
      <c r="E1008"/>
      <c r="F1008" s="20" t="s">
        <v>13</v>
      </c>
      <c r="G1008" s="21"/>
      <c r="H1008" s="22" t="s">
        <v>487</v>
      </c>
      <c r="I1008" s="23">
        <f>SUBTOTAL(9,I1007:I1007)</f>
        <v>5918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2</v>
      </c>
      <c r="C1010" t="s">
        <v>184</v>
      </c>
      <c r="D1010" s="3">
        <v>5310</v>
      </c>
      <c r="E1010" t="s">
        <v>448</v>
      </c>
      <c r="F1010" s="17">
        <v>531004</v>
      </c>
      <c r="G1010" s="18" t="s">
        <v>474</v>
      </c>
      <c r="I1010" s="1"/>
    </row>
    <row r="1011" spans="2:9" x14ac:dyDescent="0.2">
      <c r="E1011"/>
      <c r="G1011" s="8"/>
      <c r="H1011" s="6" t="s">
        <v>12</v>
      </c>
      <c r="I1011" s="19">
        <v>22350</v>
      </c>
    </row>
    <row r="1012" spans="2:9" ht="15" customHeight="1" x14ac:dyDescent="0.2">
      <c r="E1012"/>
      <c r="F1012" s="20" t="s">
        <v>13</v>
      </c>
      <c r="G1012" s="21"/>
      <c r="H1012" s="22" t="s">
        <v>488</v>
      </c>
      <c r="I1012" s="23">
        <f>SUBTOTAL(9,I1011:I1011)</f>
        <v>22350</v>
      </c>
    </row>
    <row r="1013" spans="2:9" x14ac:dyDescent="0.2">
      <c r="F1013" s="20"/>
      <c r="G1013" s="24"/>
      <c r="H1013" s="25"/>
      <c r="I1013" s="26"/>
    </row>
    <row r="1014" spans="2:9" ht="15" customHeight="1" x14ac:dyDescent="0.2">
      <c r="B1014" s="2">
        <v>2</v>
      </c>
      <c r="C1014" t="s">
        <v>184</v>
      </c>
      <c r="D1014" s="3">
        <v>5310</v>
      </c>
      <c r="E1014" t="s">
        <v>448</v>
      </c>
      <c r="F1014" s="17">
        <v>531029</v>
      </c>
      <c r="G1014" s="18" t="s">
        <v>489</v>
      </c>
      <c r="I1014" s="1"/>
    </row>
    <row r="1015" spans="2:9" x14ac:dyDescent="0.2">
      <c r="E1015"/>
      <c r="G1015" s="8"/>
      <c r="H1015" s="6" t="s">
        <v>12</v>
      </c>
      <c r="I1015" s="19">
        <v>23811</v>
      </c>
    </row>
    <row r="1016" spans="2:9" ht="15" customHeight="1" x14ac:dyDescent="0.2">
      <c r="E1016"/>
      <c r="F1016" s="20" t="s">
        <v>13</v>
      </c>
      <c r="G1016" s="21"/>
      <c r="H1016" s="22" t="s">
        <v>490</v>
      </c>
      <c r="I1016" s="23">
        <f>SUBTOTAL(9,I1015:I1015)</f>
        <v>23811</v>
      </c>
    </row>
    <row r="1017" spans="2:9" x14ac:dyDescent="0.2">
      <c r="F1017" s="20"/>
      <c r="G1017" s="24"/>
      <c r="H1017" s="25"/>
      <c r="I1017" s="26"/>
    </row>
    <row r="1018" spans="2:9" ht="15" customHeight="1" x14ac:dyDescent="0.2">
      <c r="B1018" s="2">
        <v>2</v>
      </c>
      <c r="C1018" t="s">
        <v>184</v>
      </c>
      <c r="D1018" s="3">
        <v>5310</v>
      </c>
      <c r="E1018" t="s">
        <v>448</v>
      </c>
      <c r="F1018" s="17">
        <v>531089</v>
      </c>
      <c r="G1018" s="18" t="s">
        <v>491</v>
      </c>
      <c r="I1018" s="1"/>
    </row>
    <row r="1019" spans="2:9" x14ac:dyDescent="0.2">
      <c r="E1019"/>
      <c r="G1019" s="8"/>
      <c r="H1019" s="6" t="s">
        <v>12</v>
      </c>
      <c r="I1019" s="19">
        <v>105417</v>
      </c>
    </row>
    <row r="1020" spans="2:9" ht="15" customHeight="1" x14ac:dyDescent="0.2">
      <c r="E1020"/>
      <c r="F1020" s="20" t="s">
        <v>13</v>
      </c>
      <c r="G1020" s="21"/>
      <c r="H1020" s="22" t="s">
        <v>492</v>
      </c>
      <c r="I1020" s="23">
        <f>SUBTOTAL(9,I1019:I1019)</f>
        <v>105417</v>
      </c>
    </row>
    <row r="1021" spans="2:9" x14ac:dyDescent="0.2">
      <c r="F1021" s="20"/>
      <c r="G1021" s="24"/>
      <c r="H1021" s="25"/>
      <c r="I1021" s="26"/>
    </row>
    <row r="1022" spans="2:9" ht="15" customHeight="1" x14ac:dyDescent="0.2">
      <c r="B1022" s="2">
        <v>2</v>
      </c>
      <c r="C1022" t="s">
        <v>184</v>
      </c>
      <c r="D1022" s="3">
        <v>5310</v>
      </c>
      <c r="E1022" t="s">
        <v>448</v>
      </c>
      <c r="F1022" s="17">
        <v>531090</v>
      </c>
      <c r="G1022" s="18" t="s">
        <v>493</v>
      </c>
      <c r="I1022" s="1"/>
    </row>
    <row r="1023" spans="2:9" x14ac:dyDescent="0.2">
      <c r="E1023"/>
      <c r="G1023" s="8"/>
      <c r="H1023" s="6" t="s">
        <v>12</v>
      </c>
      <c r="I1023" s="19">
        <v>10051888</v>
      </c>
    </row>
    <row r="1024" spans="2:9" ht="15" customHeight="1" x14ac:dyDescent="0.2">
      <c r="E1024"/>
      <c r="F1024" s="20" t="s">
        <v>13</v>
      </c>
      <c r="G1024" s="21"/>
      <c r="H1024" s="22" t="s">
        <v>494</v>
      </c>
      <c r="I1024" s="23">
        <f>SUBTOTAL(9,I1023:I1023)</f>
        <v>10051888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2</v>
      </c>
      <c r="C1026" t="s">
        <v>184</v>
      </c>
      <c r="D1026" s="3">
        <v>5310</v>
      </c>
      <c r="E1026" t="s">
        <v>448</v>
      </c>
      <c r="F1026" s="17">
        <v>531093</v>
      </c>
      <c r="G1026" s="18" t="s">
        <v>495</v>
      </c>
      <c r="I1026" s="1"/>
    </row>
    <row r="1027" spans="2:9" x14ac:dyDescent="0.2">
      <c r="E1027"/>
      <c r="G1027" s="8"/>
      <c r="H1027" s="6" t="s">
        <v>12</v>
      </c>
      <c r="I1027" s="19">
        <v>6335577</v>
      </c>
    </row>
    <row r="1028" spans="2:9" ht="15" customHeight="1" x14ac:dyDescent="0.2">
      <c r="E1028"/>
      <c r="F1028" s="20" t="s">
        <v>13</v>
      </c>
      <c r="G1028" s="21"/>
      <c r="H1028" s="22" t="s">
        <v>496</v>
      </c>
      <c r="I1028" s="23">
        <f>SUBTOTAL(9,I1027:I1027)</f>
        <v>6335577</v>
      </c>
    </row>
    <row r="1029" spans="2:9" x14ac:dyDescent="0.2">
      <c r="F1029" s="20"/>
      <c r="G1029" s="24"/>
      <c r="H1029" s="25"/>
      <c r="I1029" s="26"/>
    </row>
    <row r="1030" spans="2:9" ht="15" customHeight="1" x14ac:dyDescent="0.2">
      <c r="B1030" s="2">
        <v>2</v>
      </c>
      <c r="C1030" t="s">
        <v>184</v>
      </c>
      <c r="D1030" s="3">
        <v>5617</v>
      </c>
      <c r="E1030" t="s">
        <v>497</v>
      </c>
      <c r="F1030" s="17">
        <v>561780</v>
      </c>
      <c r="G1030" s="18" t="s">
        <v>498</v>
      </c>
      <c r="I1030" s="1"/>
    </row>
    <row r="1031" spans="2:9" x14ac:dyDescent="0.2">
      <c r="E1031"/>
      <c r="G1031" s="8"/>
      <c r="H1031" s="6" t="s">
        <v>12</v>
      </c>
      <c r="I1031" s="19">
        <v>3729047</v>
      </c>
    </row>
    <row r="1032" spans="2:9" ht="15" customHeight="1" x14ac:dyDescent="0.2">
      <c r="E1032"/>
      <c r="F1032" s="20" t="s">
        <v>13</v>
      </c>
      <c r="G1032" s="21"/>
      <c r="H1032" s="22" t="s">
        <v>499</v>
      </c>
      <c r="I1032" s="23">
        <f>SUBTOTAL(9,I1031:I1031)</f>
        <v>3729047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3</v>
      </c>
      <c r="C1034" t="s">
        <v>500</v>
      </c>
      <c r="D1034" s="3">
        <v>300</v>
      </c>
      <c r="E1034" t="s">
        <v>500</v>
      </c>
      <c r="F1034" s="17">
        <v>30001</v>
      </c>
      <c r="G1034" s="18" t="s">
        <v>10</v>
      </c>
      <c r="I1034" s="1"/>
    </row>
    <row r="1035" spans="2:9" x14ac:dyDescent="0.2">
      <c r="E1035"/>
      <c r="G1035" s="8"/>
      <c r="H1035" s="6" t="s">
        <v>11</v>
      </c>
      <c r="I1035" s="19">
        <v>6434</v>
      </c>
    </row>
    <row r="1036" spans="2:9" x14ac:dyDescent="0.2">
      <c r="E1036"/>
      <c r="G1036" s="8"/>
      <c r="H1036" s="6" t="s">
        <v>12</v>
      </c>
      <c r="I1036" s="19">
        <v>163670</v>
      </c>
    </row>
    <row r="1037" spans="2:9" ht="15" customHeight="1" x14ac:dyDescent="0.2">
      <c r="E1037"/>
      <c r="F1037" s="20" t="s">
        <v>13</v>
      </c>
      <c r="G1037" s="21"/>
      <c r="H1037" s="22" t="s">
        <v>501</v>
      </c>
      <c r="I1037" s="23">
        <f>SUBTOTAL(9,I1035:I1036)</f>
        <v>170104</v>
      </c>
    </row>
    <row r="1038" spans="2:9" x14ac:dyDescent="0.2">
      <c r="F1038" s="20"/>
      <c r="G1038" s="24"/>
      <c r="H1038" s="25"/>
      <c r="I1038" s="26"/>
    </row>
    <row r="1039" spans="2:9" ht="15" customHeight="1" x14ac:dyDescent="0.2">
      <c r="B1039" s="2">
        <v>3</v>
      </c>
      <c r="C1039" t="s">
        <v>500</v>
      </c>
      <c r="D1039" s="3">
        <v>300</v>
      </c>
      <c r="E1039" t="s">
        <v>500</v>
      </c>
      <c r="F1039" s="17">
        <v>30021</v>
      </c>
      <c r="G1039" s="18" t="s">
        <v>128</v>
      </c>
      <c r="I1039" s="1"/>
    </row>
    <row r="1040" spans="2:9" x14ac:dyDescent="0.2">
      <c r="E1040"/>
      <c r="G1040" s="8"/>
      <c r="H1040" s="6" t="s">
        <v>12</v>
      </c>
      <c r="I1040" s="19">
        <v>1831</v>
      </c>
    </row>
    <row r="1041" spans="2:9" ht="15" customHeight="1" x14ac:dyDescent="0.2">
      <c r="E1041"/>
      <c r="F1041" s="20" t="s">
        <v>13</v>
      </c>
      <c r="G1041" s="21"/>
      <c r="H1041" s="22" t="s">
        <v>502</v>
      </c>
      <c r="I1041" s="23">
        <f>SUBTOTAL(9,I1040:I1040)</f>
        <v>1831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3</v>
      </c>
      <c r="C1043" t="s">
        <v>500</v>
      </c>
      <c r="D1043" s="3">
        <v>315</v>
      </c>
      <c r="E1043" t="s">
        <v>503</v>
      </c>
      <c r="F1043" s="17">
        <v>31521</v>
      </c>
      <c r="G1043" s="18" t="s">
        <v>504</v>
      </c>
      <c r="I1043" s="1"/>
    </row>
    <row r="1044" spans="2:9" x14ac:dyDescent="0.2">
      <c r="E1044"/>
      <c r="G1044" s="8"/>
      <c r="H1044" s="6" t="s">
        <v>12</v>
      </c>
      <c r="I1044" s="19">
        <v>5967</v>
      </c>
    </row>
    <row r="1045" spans="2:9" ht="15" customHeight="1" x14ac:dyDescent="0.2">
      <c r="E1045"/>
      <c r="F1045" s="20" t="s">
        <v>13</v>
      </c>
      <c r="G1045" s="21"/>
      <c r="H1045" s="22" t="s">
        <v>505</v>
      </c>
      <c r="I1045" s="23">
        <f>SUBTOTAL(9,I1044:I1044)</f>
        <v>5967</v>
      </c>
    </row>
    <row r="1046" spans="2:9" x14ac:dyDescent="0.2">
      <c r="F1046" s="20"/>
      <c r="G1046" s="24"/>
      <c r="H1046" s="25"/>
      <c r="I1046" s="26"/>
    </row>
    <row r="1047" spans="2:9" ht="15" customHeight="1" x14ac:dyDescent="0.2">
      <c r="B1047" s="2">
        <v>3</v>
      </c>
      <c r="C1047" t="s">
        <v>500</v>
      </c>
      <c r="D1047" s="3">
        <v>315</v>
      </c>
      <c r="E1047" t="s">
        <v>503</v>
      </c>
      <c r="F1047" s="17">
        <v>31570</v>
      </c>
      <c r="G1047" s="18" t="s">
        <v>506</v>
      </c>
      <c r="I1047" s="1"/>
    </row>
    <row r="1048" spans="2:9" x14ac:dyDescent="0.2">
      <c r="E1048"/>
      <c r="G1048" s="8"/>
      <c r="H1048" s="6" t="s">
        <v>12</v>
      </c>
      <c r="I1048" s="19">
        <v>1319900</v>
      </c>
    </row>
    <row r="1049" spans="2:9" ht="15" customHeight="1" x14ac:dyDescent="0.2">
      <c r="E1049"/>
      <c r="F1049" s="20" t="s">
        <v>13</v>
      </c>
      <c r="G1049" s="21"/>
      <c r="H1049" s="22" t="s">
        <v>507</v>
      </c>
      <c r="I1049" s="23">
        <f>SUBTOTAL(9,I1048:I1048)</f>
        <v>1319900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3</v>
      </c>
      <c r="C1051" t="s">
        <v>500</v>
      </c>
      <c r="D1051" s="3">
        <v>315</v>
      </c>
      <c r="E1051" t="s">
        <v>503</v>
      </c>
      <c r="F1051" s="17">
        <v>31572</v>
      </c>
      <c r="G1051" s="18" t="s">
        <v>508</v>
      </c>
      <c r="I1051" s="1"/>
    </row>
    <row r="1052" spans="2:9" x14ac:dyDescent="0.2">
      <c r="E1052"/>
      <c r="G1052" s="8"/>
      <c r="H1052" s="6" t="s">
        <v>12</v>
      </c>
      <c r="I1052" s="19">
        <v>5960</v>
      </c>
    </row>
    <row r="1053" spans="2:9" ht="15" customHeight="1" x14ac:dyDescent="0.2">
      <c r="E1053"/>
      <c r="F1053" s="20" t="s">
        <v>13</v>
      </c>
      <c r="G1053" s="21"/>
      <c r="H1053" s="22" t="s">
        <v>509</v>
      </c>
      <c r="I1053" s="23">
        <f>SUBTOTAL(9,I1052:I1052)</f>
        <v>5960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3</v>
      </c>
      <c r="C1055" t="s">
        <v>500</v>
      </c>
      <c r="D1055" s="3">
        <v>315</v>
      </c>
      <c r="E1055" t="s">
        <v>503</v>
      </c>
      <c r="F1055" s="17">
        <v>31574</v>
      </c>
      <c r="G1055" s="18" t="s">
        <v>510</v>
      </c>
      <c r="I1055" s="1"/>
    </row>
    <row r="1056" spans="2:9" x14ac:dyDescent="0.2">
      <c r="E1056"/>
      <c r="G1056" s="8"/>
      <c r="H1056" s="6" t="s">
        <v>11</v>
      </c>
      <c r="I1056" s="19">
        <v>819</v>
      </c>
    </row>
    <row r="1057" spans="2:9" x14ac:dyDescent="0.2">
      <c r="E1057"/>
      <c r="G1057" s="8"/>
      <c r="H1057" s="6" t="s">
        <v>12</v>
      </c>
      <c r="I1057" s="19">
        <v>850</v>
      </c>
    </row>
    <row r="1058" spans="2:9" ht="15" customHeight="1" x14ac:dyDescent="0.2">
      <c r="E1058"/>
      <c r="F1058" s="20" t="s">
        <v>13</v>
      </c>
      <c r="G1058" s="21"/>
      <c r="H1058" s="22" t="s">
        <v>511</v>
      </c>
      <c r="I1058" s="23">
        <f>SUBTOTAL(9,I1056:I1057)</f>
        <v>1669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3</v>
      </c>
      <c r="C1060" t="s">
        <v>500</v>
      </c>
      <c r="D1060" s="3">
        <v>315</v>
      </c>
      <c r="E1060" t="s">
        <v>503</v>
      </c>
      <c r="F1060" s="17">
        <v>31575</v>
      </c>
      <c r="G1060" s="18" t="s">
        <v>512</v>
      </c>
      <c r="I1060" s="1"/>
    </row>
    <row r="1061" spans="2:9" x14ac:dyDescent="0.2">
      <c r="E1061"/>
      <c r="G1061" s="8"/>
      <c r="H1061" s="6" t="s">
        <v>12</v>
      </c>
      <c r="I1061" s="19">
        <v>9945</v>
      </c>
    </row>
    <row r="1062" spans="2:9" ht="15" customHeight="1" x14ac:dyDescent="0.2">
      <c r="E1062"/>
      <c r="F1062" s="20" t="s">
        <v>13</v>
      </c>
      <c r="G1062" s="21"/>
      <c r="H1062" s="22" t="s">
        <v>513</v>
      </c>
      <c r="I1062" s="23">
        <f>SUBTOTAL(9,I1061:I1061)</f>
        <v>9945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3</v>
      </c>
      <c r="C1064" t="s">
        <v>500</v>
      </c>
      <c r="D1064" s="3">
        <v>315</v>
      </c>
      <c r="E1064" t="s">
        <v>503</v>
      </c>
      <c r="F1064" s="17">
        <v>31576</v>
      </c>
      <c r="G1064" s="18" t="s">
        <v>514</v>
      </c>
      <c r="I1064" s="1"/>
    </row>
    <row r="1065" spans="2:9" x14ac:dyDescent="0.2">
      <c r="E1065"/>
      <c r="G1065" s="8"/>
      <c r="H1065" s="6" t="s">
        <v>12</v>
      </c>
      <c r="I1065" s="19">
        <v>10180</v>
      </c>
    </row>
    <row r="1066" spans="2:9" ht="15" customHeight="1" x14ac:dyDescent="0.2">
      <c r="E1066"/>
      <c r="F1066" s="20" t="s">
        <v>13</v>
      </c>
      <c r="G1066" s="21"/>
      <c r="H1066" s="22" t="s">
        <v>515</v>
      </c>
      <c r="I1066" s="23">
        <f>SUBTOTAL(9,I1065:I1065)</f>
        <v>10180</v>
      </c>
    </row>
    <row r="1067" spans="2:9" x14ac:dyDescent="0.2">
      <c r="F1067" s="20"/>
      <c r="G1067" s="24"/>
      <c r="H1067" s="25"/>
      <c r="I1067" s="26"/>
    </row>
    <row r="1068" spans="2:9" ht="15" customHeight="1" x14ac:dyDescent="0.2">
      <c r="B1068" s="2">
        <v>3</v>
      </c>
      <c r="C1068" t="s">
        <v>500</v>
      </c>
      <c r="D1068" s="3">
        <v>315</v>
      </c>
      <c r="E1068" t="s">
        <v>503</v>
      </c>
      <c r="F1068" s="17">
        <v>31578</v>
      </c>
      <c r="G1068" s="18" t="s">
        <v>516</v>
      </c>
      <c r="I1068" s="1"/>
    </row>
    <row r="1069" spans="2:9" x14ac:dyDescent="0.2">
      <c r="E1069"/>
      <c r="G1069" s="8"/>
      <c r="H1069" s="6" t="s">
        <v>12</v>
      </c>
      <c r="I1069" s="19">
        <v>8170</v>
      </c>
    </row>
    <row r="1070" spans="2:9" ht="15" customHeight="1" x14ac:dyDescent="0.2">
      <c r="E1070"/>
      <c r="F1070" s="20" t="s">
        <v>13</v>
      </c>
      <c r="G1070" s="21"/>
      <c r="H1070" s="22" t="s">
        <v>517</v>
      </c>
      <c r="I1070" s="23">
        <f>SUBTOTAL(9,I1069:I1069)</f>
        <v>8170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3</v>
      </c>
      <c r="C1072" t="s">
        <v>500</v>
      </c>
      <c r="D1072" s="3">
        <v>315</v>
      </c>
      <c r="E1072" t="s">
        <v>503</v>
      </c>
      <c r="F1072" s="17">
        <v>31579</v>
      </c>
      <c r="G1072" s="18" t="s">
        <v>518</v>
      </c>
      <c r="I1072" s="1"/>
    </row>
    <row r="1073" spans="2:9" x14ac:dyDescent="0.2">
      <c r="E1073"/>
      <c r="G1073" s="8"/>
      <c r="H1073" s="6" t="s">
        <v>12</v>
      </c>
      <c r="I1073" s="19">
        <v>26860</v>
      </c>
    </row>
    <row r="1074" spans="2:9" ht="15" customHeight="1" x14ac:dyDescent="0.2">
      <c r="E1074"/>
      <c r="F1074" s="20" t="s">
        <v>13</v>
      </c>
      <c r="G1074" s="21"/>
      <c r="H1074" s="22" t="s">
        <v>519</v>
      </c>
      <c r="I1074" s="23">
        <f>SUBTOTAL(9,I1073:I1073)</f>
        <v>26860</v>
      </c>
    </row>
    <row r="1075" spans="2:9" x14ac:dyDescent="0.2">
      <c r="F1075" s="20"/>
      <c r="G1075" s="24"/>
      <c r="H1075" s="25"/>
      <c r="I1075" s="26"/>
    </row>
    <row r="1076" spans="2:9" ht="15" customHeight="1" x14ac:dyDescent="0.2">
      <c r="B1076" s="2">
        <v>3</v>
      </c>
      <c r="C1076" t="s">
        <v>500</v>
      </c>
      <c r="D1076" s="3">
        <v>315</v>
      </c>
      <c r="E1076" t="s">
        <v>503</v>
      </c>
      <c r="F1076" s="17">
        <v>31582</v>
      </c>
      <c r="G1076" s="18" t="s">
        <v>520</v>
      </c>
      <c r="I1076" s="1"/>
    </row>
    <row r="1077" spans="2:9" x14ac:dyDescent="0.2">
      <c r="E1077"/>
      <c r="G1077" s="8"/>
      <c r="H1077" s="6" t="s">
        <v>12</v>
      </c>
      <c r="I1077" s="19">
        <v>175920</v>
      </c>
    </row>
    <row r="1078" spans="2:9" ht="15" customHeight="1" x14ac:dyDescent="0.2">
      <c r="E1078"/>
      <c r="F1078" s="20" t="s">
        <v>13</v>
      </c>
      <c r="G1078" s="21"/>
      <c r="H1078" s="22" t="s">
        <v>521</v>
      </c>
      <c r="I1078" s="23">
        <f>SUBTOTAL(9,I1077:I1077)</f>
        <v>175920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3</v>
      </c>
      <c r="C1080" t="s">
        <v>500</v>
      </c>
      <c r="D1080" s="3">
        <v>315</v>
      </c>
      <c r="E1080" t="s">
        <v>503</v>
      </c>
      <c r="F1080" s="17">
        <v>31586</v>
      </c>
      <c r="G1080" s="18" t="s">
        <v>522</v>
      </c>
      <c r="I1080" s="1"/>
    </row>
    <row r="1081" spans="2:9" x14ac:dyDescent="0.2">
      <c r="E1081"/>
      <c r="G1081" s="8"/>
      <c r="H1081" s="6" t="s">
        <v>12</v>
      </c>
      <c r="I1081" s="19">
        <v>13590</v>
      </c>
    </row>
    <row r="1082" spans="2:9" ht="15" customHeight="1" x14ac:dyDescent="0.2">
      <c r="E1082"/>
      <c r="F1082" s="20" t="s">
        <v>13</v>
      </c>
      <c r="G1082" s="21"/>
      <c r="H1082" s="22" t="s">
        <v>523</v>
      </c>
      <c r="I1082" s="23">
        <f>SUBTOTAL(9,I1081:I1081)</f>
        <v>13590</v>
      </c>
    </row>
    <row r="1083" spans="2:9" x14ac:dyDescent="0.2">
      <c r="F1083" s="20"/>
      <c r="G1083" s="24"/>
      <c r="H1083" s="25"/>
      <c r="I1083" s="26"/>
    </row>
    <row r="1084" spans="2:9" ht="15" customHeight="1" x14ac:dyDescent="0.2">
      <c r="B1084" s="2">
        <v>3</v>
      </c>
      <c r="C1084" t="s">
        <v>500</v>
      </c>
      <c r="D1084" s="3">
        <v>315</v>
      </c>
      <c r="E1084" t="s">
        <v>503</v>
      </c>
      <c r="F1084" s="17">
        <v>31587</v>
      </c>
      <c r="G1084" s="18" t="s">
        <v>524</v>
      </c>
      <c r="I1084" s="1"/>
    </row>
    <row r="1085" spans="2:9" x14ac:dyDescent="0.2">
      <c r="E1085"/>
      <c r="G1085" s="8"/>
      <c r="H1085" s="6" t="s">
        <v>11</v>
      </c>
      <c r="I1085" s="19">
        <v>6000</v>
      </c>
    </row>
    <row r="1086" spans="2:9" x14ac:dyDescent="0.2">
      <c r="E1086"/>
      <c r="G1086" s="8"/>
      <c r="H1086" s="6" t="s">
        <v>12</v>
      </c>
      <c r="I1086" s="19">
        <v>10000</v>
      </c>
    </row>
    <row r="1087" spans="2:9" ht="15" customHeight="1" x14ac:dyDescent="0.2">
      <c r="E1087"/>
      <c r="F1087" s="20" t="s">
        <v>13</v>
      </c>
      <c r="G1087" s="21"/>
      <c r="H1087" s="22" t="s">
        <v>525</v>
      </c>
      <c r="I1087" s="23">
        <f>SUBTOTAL(9,I1085:I1086)</f>
        <v>16000</v>
      </c>
    </row>
    <row r="1088" spans="2:9" x14ac:dyDescent="0.2">
      <c r="F1088" s="20"/>
      <c r="G1088" s="24"/>
      <c r="H1088" s="25"/>
      <c r="I1088" s="26"/>
    </row>
    <row r="1089" spans="2:9" ht="15" customHeight="1" x14ac:dyDescent="0.2">
      <c r="B1089" s="2">
        <v>3</v>
      </c>
      <c r="C1089" t="s">
        <v>500</v>
      </c>
      <c r="D1089" s="3">
        <v>320</v>
      </c>
      <c r="E1089" t="s">
        <v>526</v>
      </c>
      <c r="F1089" s="17">
        <v>32001</v>
      </c>
      <c r="G1089" s="18" t="s">
        <v>10</v>
      </c>
      <c r="I1089" s="1"/>
    </row>
    <row r="1090" spans="2:9" x14ac:dyDescent="0.2">
      <c r="E1090"/>
      <c r="G1090" s="8"/>
      <c r="H1090" s="6" t="s">
        <v>11</v>
      </c>
      <c r="I1090" s="19">
        <v>3941</v>
      </c>
    </row>
    <row r="1091" spans="2:9" x14ac:dyDescent="0.2">
      <c r="E1091"/>
      <c r="G1091" s="8"/>
      <c r="H1091" s="6" t="s">
        <v>12</v>
      </c>
      <c r="I1091" s="19">
        <v>152621</v>
      </c>
    </row>
    <row r="1092" spans="2:9" ht="15" customHeight="1" x14ac:dyDescent="0.2">
      <c r="E1092"/>
      <c r="F1092" s="20" t="s">
        <v>13</v>
      </c>
      <c r="G1092" s="21"/>
      <c r="H1092" s="22" t="s">
        <v>527</v>
      </c>
      <c r="I1092" s="23">
        <f>SUBTOTAL(9,I1090:I1091)</f>
        <v>156562</v>
      </c>
    </row>
    <row r="1093" spans="2:9" x14ac:dyDescent="0.2">
      <c r="F1093" s="20"/>
      <c r="G1093" s="24"/>
      <c r="H1093" s="25"/>
      <c r="I1093" s="26"/>
    </row>
    <row r="1094" spans="2:9" ht="15" customHeight="1" x14ac:dyDescent="0.2">
      <c r="B1094" s="2">
        <v>3</v>
      </c>
      <c r="C1094" t="s">
        <v>500</v>
      </c>
      <c r="D1094" s="3">
        <v>320</v>
      </c>
      <c r="E1094" t="s">
        <v>526</v>
      </c>
      <c r="F1094" s="17">
        <v>32021</v>
      </c>
      <c r="G1094" s="18" t="s">
        <v>15</v>
      </c>
      <c r="I1094" s="1"/>
    </row>
    <row r="1095" spans="2:9" x14ac:dyDescent="0.2">
      <c r="E1095"/>
      <c r="G1095" s="8"/>
      <c r="H1095" s="6" t="s">
        <v>12</v>
      </c>
      <c r="I1095" s="19">
        <v>2946</v>
      </c>
    </row>
    <row r="1096" spans="2:9" ht="15" customHeight="1" x14ac:dyDescent="0.2">
      <c r="E1096"/>
      <c r="F1096" s="20" t="s">
        <v>13</v>
      </c>
      <c r="G1096" s="21"/>
      <c r="H1096" s="22" t="s">
        <v>528</v>
      </c>
      <c r="I1096" s="23">
        <f>SUBTOTAL(9,I1095:I1095)</f>
        <v>2946</v>
      </c>
    </row>
    <row r="1097" spans="2:9" x14ac:dyDescent="0.2">
      <c r="F1097" s="20"/>
      <c r="G1097" s="24"/>
      <c r="H1097" s="25"/>
      <c r="I1097" s="26"/>
    </row>
    <row r="1098" spans="2:9" ht="15" customHeight="1" x14ac:dyDescent="0.2">
      <c r="B1098" s="2">
        <v>3</v>
      </c>
      <c r="C1098" t="s">
        <v>500</v>
      </c>
      <c r="D1098" s="3">
        <v>320</v>
      </c>
      <c r="E1098" t="s">
        <v>526</v>
      </c>
      <c r="F1098" s="17">
        <v>32051</v>
      </c>
      <c r="G1098" s="18" t="s">
        <v>529</v>
      </c>
      <c r="I1098" s="1"/>
    </row>
    <row r="1099" spans="2:9" x14ac:dyDescent="0.2">
      <c r="E1099"/>
      <c r="G1099" s="8"/>
      <c r="H1099" s="6" t="s">
        <v>12</v>
      </c>
      <c r="I1099" s="19">
        <v>38050</v>
      </c>
    </row>
    <row r="1100" spans="2:9" ht="15" customHeight="1" x14ac:dyDescent="0.2">
      <c r="E1100"/>
      <c r="F1100" s="20" t="s">
        <v>13</v>
      </c>
      <c r="G1100" s="21"/>
      <c r="H1100" s="22" t="s">
        <v>530</v>
      </c>
      <c r="I1100" s="23">
        <f>SUBTOTAL(9,I1099:I1099)</f>
        <v>38050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3</v>
      </c>
      <c r="C1102" t="s">
        <v>500</v>
      </c>
      <c r="D1102" s="3">
        <v>320</v>
      </c>
      <c r="E1102" t="s">
        <v>526</v>
      </c>
      <c r="F1102" s="17">
        <v>32055</v>
      </c>
      <c r="G1102" s="18" t="s">
        <v>531</v>
      </c>
      <c r="I1102" s="1"/>
    </row>
    <row r="1103" spans="2:9" x14ac:dyDescent="0.2">
      <c r="E1103"/>
      <c r="G1103" s="8"/>
      <c r="H1103" s="6" t="s">
        <v>12</v>
      </c>
      <c r="I1103" s="19">
        <v>893956</v>
      </c>
    </row>
    <row r="1104" spans="2:9" ht="15" customHeight="1" x14ac:dyDescent="0.2">
      <c r="E1104"/>
      <c r="F1104" s="20" t="s">
        <v>13</v>
      </c>
      <c r="G1104" s="21"/>
      <c r="H1104" s="22" t="s">
        <v>532</v>
      </c>
      <c r="I1104" s="23">
        <f>SUBTOTAL(9,I1103:I1103)</f>
        <v>893956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3</v>
      </c>
      <c r="C1106" t="s">
        <v>500</v>
      </c>
      <c r="D1106" s="3">
        <v>321</v>
      </c>
      <c r="E1106" t="s">
        <v>533</v>
      </c>
      <c r="F1106" s="17">
        <v>32171</v>
      </c>
      <c r="G1106" s="18" t="s">
        <v>534</v>
      </c>
      <c r="I1106" s="1"/>
    </row>
    <row r="1107" spans="2:9" x14ac:dyDescent="0.2">
      <c r="E1107"/>
      <c r="G1107" s="8"/>
      <c r="H1107" s="6" t="s">
        <v>12</v>
      </c>
      <c r="I1107" s="19">
        <v>14878</v>
      </c>
    </row>
    <row r="1108" spans="2:9" ht="15" customHeight="1" x14ac:dyDescent="0.2">
      <c r="E1108"/>
      <c r="F1108" s="20" t="s">
        <v>13</v>
      </c>
      <c r="G1108" s="21"/>
      <c r="H1108" s="22" t="s">
        <v>535</v>
      </c>
      <c r="I1108" s="23">
        <f>SUBTOTAL(9,I1107:I1107)</f>
        <v>14878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500</v>
      </c>
      <c r="D1110" s="3">
        <v>321</v>
      </c>
      <c r="E1110" t="s">
        <v>533</v>
      </c>
      <c r="F1110" s="17">
        <v>32173</v>
      </c>
      <c r="G1110" s="18" t="s">
        <v>536</v>
      </c>
      <c r="I1110" s="1"/>
    </row>
    <row r="1111" spans="2:9" x14ac:dyDescent="0.2">
      <c r="E1111"/>
      <c r="G1111" s="8"/>
      <c r="H1111" s="6" t="s">
        <v>11</v>
      </c>
      <c r="I1111" s="19">
        <v>5277</v>
      </c>
    </row>
    <row r="1112" spans="2:9" x14ac:dyDescent="0.2">
      <c r="E1112"/>
      <c r="G1112" s="8"/>
      <c r="H1112" s="6" t="s">
        <v>12</v>
      </c>
      <c r="I1112" s="19">
        <v>178800</v>
      </c>
    </row>
    <row r="1113" spans="2:9" ht="15" customHeight="1" x14ac:dyDescent="0.2">
      <c r="E1113"/>
      <c r="F1113" s="20" t="s">
        <v>13</v>
      </c>
      <c r="G1113" s="21"/>
      <c r="H1113" s="22" t="s">
        <v>537</v>
      </c>
      <c r="I1113" s="23">
        <f>SUBTOTAL(9,I1111:I1112)</f>
        <v>184077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500</v>
      </c>
      <c r="D1115" s="3">
        <v>321</v>
      </c>
      <c r="E1115" t="s">
        <v>533</v>
      </c>
      <c r="F1115" s="17">
        <v>32174</v>
      </c>
      <c r="G1115" s="18" t="s">
        <v>538</v>
      </c>
      <c r="I1115" s="1"/>
    </row>
    <row r="1116" spans="2:9" x14ac:dyDescent="0.2">
      <c r="E1116"/>
      <c r="G1116" s="8"/>
      <c r="H1116" s="6" t="s">
        <v>12</v>
      </c>
      <c r="I1116" s="19">
        <v>128714</v>
      </c>
    </row>
    <row r="1117" spans="2:9" ht="15" customHeight="1" x14ac:dyDescent="0.2">
      <c r="E1117"/>
      <c r="F1117" s="20" t="s">
        <v>13</v>
      </c>
      <c r="G1117" s="21"/>
      <c r="H1117" s="22" t="s">
        <v>539</v>
      </c>
      <c r="I1117" s="23">
        <f>SUBTOTAL(9,I1116:I1116)</f>
        <v>128714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500</v>
      </c>
      <c r="D1119" s="3">
        <v>321</v>
      </c>
      <c r="E1119" t="s">
        <v>533</v>
      </c>
      <c r="F1119" s="17">
        <v>32175</v>
      </c>
      <c r="G1119" s="18" t="s">
        <v>540</v>
      </c>
      <c r="I1119" s="1"/>
    </row>
    <row r="1120" spans="2:9" x14ac:dyDescent="0.2">
      <c r="E1120"/>
      <c r="G1120" s="8"/>
      <c r="H1120" s="6" t="s">
        <v>12</v>
      </c>
      <c r="I1120" s="19">
        <v>190347</v>
      </c>
    </row>
    <row r="1121" spans="2:9" ht="15" customHeight="1" x14ac:dyDescent="0.2">
      <c r="E1121"/>
      <c r="F1121" s="20" t="s">
        <v>13</v>
      </c>
      <c r="G1121" s="21"/>
      <c r="H1121" s="22" t="s">
        <v>541</v>
      </c>
      <c r="I1121" s="23">
        <f>SUBTOTAL(9,I1120:I1120)</f>
        <v>190347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500</v>
      </c>
      <c r="D1123" s="3">
        <v>322</v>
      </c>
      <c r="E1123" t="s">
        <v>542</v>
      </c>
      <c r="F1123" s="17">
        <v>32201</v>
      </c>
      <c r="G1123" s="18" t="s">
        <v>10</v>
      </c>
      <c r="I1123" s="1"/>
    </row>
    <row r="1124" spans="2:9" x14ac:dyDescent="0.2">
      <c r="E1124"/>
      <c r="G1124" s="8"/>
      <c r="H1124" s="6" t="s">
        <v>11</v>
      </c>
      <c r="I1124" s="19">
        <v>624</v>
      </c>
    </row>
    <row r="1125" spans="2:9" x14ac:dyDescent="0.2">
      <c r="E1125"/>
      <c r="G1125" s="8"/>
      <c r="H1125" s="6" t="s">
        <v>12</v>
      </c>
      <c r="I1125" s="19">
        <v>18257</v>
      </c>
    </row>
    <row r="1126" spans="2:9" ht="15" customHeight="1" x14ac:dyDescent="0.2">
      <c r="E1126"/>
      <c r="F1126" s="20" t="s">
        <v>13</v>
      </c>
      <c r="G1126" s="21"/>
      <c r="H1126" s="22" t="s">
        <v>543</v>
      </c>
      <c r="I1126" s="23">
        <f>SUBTOTAL(9,I1124:I1125)</f>
        <v>18881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500</v>
      </c>
      <c r="D1128" s="3">
        <v>322</v>
      </c>
      <c r="E1128" t="s">
        <v>542</v>
      </c>
      <c r="F1128" s="17">
        <v>32250</v>
      </c>
      <c r="G1128" s="18" t="s">
        <v>544</v>
      </c>
      <c r="I1128" s="1"/>
    </row>
    <row r="1129" spans="2:9" x14ac:dyDescent="0.2">
      <c r="E1129"/>
      <c r="G1129" s="8"/>
      <c r="H1129" s="6" t="s">
        <v>12</v>
      </c>
      <c r="I1129" s="19">
        <v>25000</v>
      </c>
    </row>
    <row r="1130" spans="2:9" ht="15" customHeight="1" x14ac:dyDescent="0.2">
      <c r="E1130"/>
      <c r="F1130" s="20" t="s">
        <v>13</v>
      </c>
      <c r="G1130" s="21"/>
      <c r="H1130" s="22" t="s">
        <v>545</v>
      </c>
      <c r="I1130" s="23">
        <f>SUBTOTAL(9,I1129:I1129)</f>
        <v>25000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3</v>
      </c>
      <c r="C1132" t="s">
        <v>500</v>
      </c>
      <c r="D1132" s="3">
        <v>322</v>
      </c>
      <c r="E1132" t="s">
        <v>542</v>
      </c>
      <c r="F1132" s="17">
        <v>32270</v>
      </c>
      <c r="G1132" s="18" t="s">
        <v>546</v>
      </c>
      <c r="I1132" s="1"/>
    </row>
    <row r="1133" spans="2:9" x14ac:dyDescent="0.2">
      <c r="E1133"/>
      <c r="G1133" s="8"/>
      <c r="H1133" s="6" t="s">
        <v>11</v>
      </c>
      <c r="I1133" s="19">
        <v>50124</v>
      </c>
    </row>
    <row r="1134" spans="2:9" x14ac:dyDescent="0.2">
      <c r="E1134"/>
      <c r="G1134" s="8"/>
      <c r="H1134" s="6" t="s">
        <v>12</v>
      </c>
      <c r="I1134" s="19">
        <v>178500</v>
      </c>
    </row>
    <row r="1135" spans="2:9" ht="15" customHeight="1" x14ac:dyDescent="0.2">
      <c r="E1135"/>
      <c r="F1135" s="20" t="s">
        <v>13</v>
      </c>
      <c r="G1135" s="21"/>
      <c r="H1135" s="22" t="s">
        <v>547</v>
      </c>
      <c r="I1135" s="23">
        <f>SUBTOTAL(9,I1133:I1134)</f>
        <v>228624</v>
      </c>
    </row>
    <row r="1136" spans="2:9" x14ac:dyDescent="0.2">
      <c r="F1136" s="20"/>
      <c r="G1136" s="24"/>
      <c r="H1136" s="25"/>
      <c r="I1136" s="26"/>
    </row>
    <row r="1137" spans="2:9" ht="15" customHeight="1" x14ac:dyDescent="0.2">
      <c r="B1137" s="2">
        <v>3</v>
      </c>
      <c r="C1137" t="s">
        <v>500</v>
      </c>
      <c r="D1137" s="3">
        <v>322</v>
      </c>
      <c r="E1137" t="s">
        <v>542</v>
      </c>
      <c r="F1137" s="17">
        <v>32278</v>
      </c>
      <c r="G1137" s="18" t="s">
        <v>516</v>
      </c>
      <c r="I1137" s="1"/>
    </row>
    <row r="1138" spans="2:9" x14ac:dyDescent="0.2">
      <c r="E1138"/>
      <c r="G1138" s="8"/>
      <c r="H1138" s="6" t="s">
        <v>12</v>
      </c>
      <c r="I1138" s="19">
        <v>3690</v>
      </c>
    </row>
    <row r="1139" spans="2:9" ht="15" customHeight="1" x14ac:dyDescent="0.2">
      <c r="E1139"/>
      <c r="F1139" s="20" t="s">
        <v>13</v>
      </c>
      <c r="G1139" s="21"/>
      <c r="H1139" s="22" t="s">
        <v>548</v>
      </c>
      <c r="I1139" s="23">
        <f>SUBTOTAL(9,I1138:I1138)</f>
        <v>3690</v>
      </c>
    </row>
    <row r="1140" spans="2:9" x14ac:dyDescent="0.2">
      <c r="F1140" s="20"/>
      <c r="G1140" s="24"/>
      <c r="H1140" s="25"/>
      <c r="I1140" s="26"/>
    </row>
    <row r="1141" spans="2:9" ht="15" customHeight="1" x14ac:dyDescent="0.2">
      <c r="B1141" s="2">
        <v>3</v>
      </c>
      <c r="C1141" t="s">
        <v>500</v>
      </c>
      <c r="D1141" s="3">
        <v>323</v>
      </c>
      <c r="E1141" t="s">
        <v>549</v>
      </c>
      <c r="F1141" s="17">
        <v>32301</v>
      </c>
      <c r="G1141" s="18" t="s">
        <v>10</v>
      </c>
      <c r="I1141" s="1"/>
    </row>
    <row r="1142" spans="2:9" x14ac:dyDescent="0.2">
      <c r="E1142"/>
      <c r="G1142" s="8"/>
      <c r="H1142" s="6" t="s">
        <v>11</v>
      </c>
      <c r="I1142" s="19">
        <v>906</v>
      </c>
    </row>
    <row r="1143" spans="2:9" x14ac:dyDescent="0.2">
      <c r="E1143"/>
      <c r="G1143" s="8"/>
      <c r="H1143" s="6" t="s">
        <v>12</v>
      </c>
      <c r="I1143" s="19">
        <v>89623</v>
      </c>
    </row>
    <row r="1144" spans="2:9" ht="15" customHeight="1" x14ac:dyDescent="0.2">
      <c r="E1144"/>
      <c r="F1144" s="20" t="s">
        <v>13</v>
      </c>
      <c r="G1144" s="21"/>
      <c r="H1144" s="22" t="s">
        <v>550</v>
      </c>
      <c r="I1144" s="23">
        <f>SUBTOTAL(9,I1142:I1143)</f>
        <v>90529</v>
      </c>
    </row>
    <row r="1145" spans="2:9" x14ac:dyDescent="0.2">
      <c r="F1145" s="20"/>
      <c r="G1145" s="24"/>
      <c r="H1145" s="25"/>
      <c r="I1145" s="26"/>
    </row>
    <row r="1146" spans="2:9" ht="15" customHeight="1" x14ac:dyDescent="0.2">
      <c r="B1146" s="2">
        <v>3</v>
      </c>
      <c r="C1146" t="s">
        <v>500</v>
      </c>
      <c r="D1146" s="3">
        <v>323</v>
      </c>
      <c r="E1146" t="s">
        <v>549</v>
      </c>
      <c r="F1146" s="17">
        <v>32321</v>
      </c>
      <c r="G1146" s="18" t="s">
        <v>15</v>
      </c>
      <c r="I1146" s="1"/>
    </row>
    <row r="1147" spans="2:9" x14ac:dyDescent="0.2">
      <c r="E1147"/>
      <c r="G1147" s="8"/>
      <c r="H1147" s="6" t="s">
        <v>11</v>
      </c>
      <c r="I1147" s="19">
        <v>7047</v>
      </c>
    </row>
    <row r="1148" spans="2:9" x14ac:dyDescent="0.2">
      <c r="E1148"/>
      <c r="G1148" s="8"/>
      <c r="H1148" s="6" t="s">
        <v>12</v>
      </c>
      <c r="I1148" s="19">
        <v>60947</v>
      </c>
    </row>
    <row r="1149" spans="2:9" ht="15" customHeight="1" x14ac:dyDescent="0.2">
      <c r="E1149"/>
      <c r="F1149" s="20" t="s">
        <v>13</v>
      </c>
      <c r="G1149" s="21"/>
      <c r="H1149" s="22" t="s">
        <v>551</v>
      </c>
      <c r="I1149" s="23">
        <f>SUBTOTAL(9,I1147:I1148)</f>
        <v>67994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500</v>
      </c>
      <c r="D1151" s="3">
        <v>323</v>
      </c>
      <c r="E1151" t="s">
        <v>549</v>
      </c>
      <c r="F1151" s="17">
        <v>32360</v>
      </c>
      <c r="G1151" s="18" t="s">
        <v>552</v>
      </c>
      <c r="I1151" s="1"/>
    </row>
    <row r="1152" spans="2:9" x14ac:dyDescent="0.2">
      <c r="E1152"/>
      <c r="G1152" s="8"/>
      <c r="H1152" s="6" t="s">
        <v>12</v>
      </c>
      <c r="I1152" s="19">
        <v>20690</v>
      </c>
    </row>
    <row r="1153" spans="2:9" ht="15" customHeight="1" x14ac:dyDescent="0.2">
      <c r="E1153"/>
      <c r="F1153" s="20" t="s">
        <v>13</v>
      </c>
      <c r="G1153" s="21"/>
      <c r="H1153" s="22" t="s">
        <v>553</v>
      </c>
      <c r="I1153" s="23">
        <f>SUBTOTAL(9,I1152:I1152)</f>
        <v>20690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500</v>
      </c>
      <c r="D1155" s="3">
        <v>323</v>
      </c>
      <c r="E1155" t="s">
        <v>549</v>
      </c>
      <c r="F1155" s="17">
        <v>32370</v>
      </c>
      <c r="G1155" s="18" t="s">
        <v>554</v>
      </c>
      <c r="I1155" s="1"/>
    </row>
    <row r="1156" spans="2:9" x14ac:dyDescent="0.2">
      <c r="E1156"/>
      <c r="G1156" s="8"/>
      <c r="H1156" s="6" t="s">
        <v>12</v>
      </c>
      <c r="I1156" s="19">
        <v>1434000</v>
      </c>
    </row>
    <row r="1157" spans="2:9" ht="15" customHeight="1" x14ac:dyDescent="0.2">
      <c r="E1157"/>
      <c r="F1157" s="20" t="s">
        <v>13</v>
      </c>
      <c r="G1157" s="21"/>
      <c r="H1157" s="22" t="s">
        <v>555</v>
      </c>
      <c r="I1157" s="23">
        <f>SUBTOTAL(9,I1156:I1156)</f>
        <v>1434000</v>
      </c>
    </row>
    <row r="1158" spans="2:9" x14ac:dyDescent="0.2">
      <c r="F1158" s="20"/>
      <c r="G1158" s="24"/>
      <c r="H1158" s="25"/>
      <c r="I1158" s="26"/>
    </row>
    <row r="1159" spans="2:9" ht="15" customHeight="1" x14ac:dyDescent="0.2">
      <c r="B1159" s="2">
        <v>3</v>
      </c>
      <c r="C1159" t="s">
        <v>500</v>
      </c>
      <c r="D1159" s="3">
        <v>323</v>
      </c>
      <c r="E1159" t="s">
        <v>549</v>
      </c>
      <c r="F1159" s="17">
        <v>32371</v>
      </c>
      <c r="G1159" s="18" t="s">
        <v>556</v>
      </c>
      <c r="I1159" s="1"/>
    </row>
    <row r="1160" spans="2:9" x14ac:dyDescent="0.2">
      <c r="E1160"/>
      <c r="G1160" s="8"/>
      <c r="H1160" s="6" t="s">
        <v>12</v>
      </c>
      <c r="I1160" s="19">
        <v>756680</v>
      </c>
    </row>
    <row r="1161" spans="2:9" ht="15" customHeight="1" x14ac:dyDescent="0.2">
      <c r="E1161"/>
      <c r="F1161" s="20" t="s">
        <v>13</v>
      </c>
      <c r="G1161" s="21"/>
      <c r="H1161" s="22" t="s">
        <v>557</v>
      </c>
      <c r="I1161" s="23">
        <f>SUBTOTAL(9,I1160:I1160)</f>
        <v>756680</v>
      </c>
    </row>
    <row r="1162" spans="2:9" x14ac:dyDescent="0.2">
      <c r="F1162" s="20"/>
      <c r="G1162" s="24"/>
      <c r="H1162" s="25"/>
      <c r="I1162" s="26"/>
    </row>
    <row r="1163" spans="2:9" ht="15" customHeight="1" x14ac:dyDescent="0.2">
      <c r="B1163" s="2">
        <v>3</v>
      </c>
      <c r="C1163" t="s">
        <v>500</v>
      </c>
      <c r="D1163" s="3">
        <v>323</v>
      </c>
      <c r="E1163" t="s">
        <v>549</v>
      </c>
      <c r="F1163" s="17">
        <v>32373</v>
      </c>
      <c r="G1163" s="18" t="s">
        <v>558</v>
      </c>
      <c r="I1163" s="1"/>
    </row>
    <row r="1164" spans="2:9" x14ac:dyDescent="0.2">
      <c r="E1164"/>
      <c r="G1164" s="8"/>
      <c r="H1164" s="6" t="s">
        <v>12</v>
      </c>
      <c r="I1164" s="19">
        <v>58470</v>
      </c>
    </row>
    <row r="1165" spans="2:9" ht="15" customHeight="1" x14ac:dyDescent="0.2">
      <c r="E1165"/>
      <c r="F1165" s="20" t="s">
        <v>13</v>
      </c>
      <c r="G1165" s="21"/>
      <c r="H1165" s="22" t="s">
        <v>559</v>
      </c>
      <c r="I1165" s="23">
        <f>SUBTOTAL(9,I1164:I1164)</f>
        <v>58470</v>
      </c>
    </row>
    <row r="1166" spans="2:9" x14ac:dyDescent="0.2">
      <c r="F1166" s="20"/>
      <c r="G1166" s="24"/>
      <c r="H1166" s="25"/>
      <c r="I1166" s="26"/>
    </row>
    <row r="1167" spans="2:9" ht="15" customHeight="1" x14ac:dyDescent="0.2">
      <c r="B1167" s="2">
        <v>3</v>
      </c>
      <c r="C1167" t="s">
        <v>500</v>
      </c>
      <c r="D1167" s="3">
        <v>323</v>
      </c>
      <c r="E1167" t="s">
        <v>549</v>
      </c>
      <c r="F1167" s="17">
        <v>32378</v>
      </c>
      <c r="G1167" s="18" t="s">
        <v>516</v>
      </c>
      <c r="I1167" s="1"/>
    </row>
    <row r="1168" spans="2:9" x14ac:dyDescent="0.2">
      <c r="E1168"/>
      <c r="G1168" s="8"/>
      <c r="H1168" s="6" t="s">
        <v>12</v>
      </c>
      <c r="I1168" s="19">
        <v>279432</v>
      </c>
    </row>
    <row r="1169" spans="2:9" ht="15" customHeight="1" x14ac:dyDescent="0.2">
      <c r="E1169"/>
      <c r="F1169" s="20" t="s">
        <v>13</v>
      </c>
      <c r="G1169" s="21"/>
      <c r="H1169" s="22" t="s">
        <v>560</v>
      </c>
      <c r="I1169" s="23">
        <f>SUBTOTAL(9,I1168:I1168)</f>
        <v>279432</v>
      </c>
    </row>
    <row r="1170" spans="2:9" x14ac:dyDescent="0.2">
      <c r="F1170" s="20"/>
      <c r="G1170" s="24"/>
      <c r="H1170" s="25"/>
      <c r="I1170" s="26"/>
    </row>
    <row r="1171" spans="2:9" ht="15" customHeight="1" x14ac:dyDescent="0.2">
      <c r="B1171" s="2">
        <v>3</v>
      </c>
      <c r="C1171" t="s">
        <v>500</v>
      </c>
      <c r="D1171" s="3">
        <v>325</v>
      </c>
      <c r="E1171" t="s">
        <v>561</v>
      </c>
      <c r="F1171" s="17">
        <v>32501</v>
      </c>
      <c r="G1171" s="18" t="s">
        <v>10</v>
      </c>
      <c r="I1171" s="1"/>
    </row>
    <row r="1172" spans="2:9" x14ac:dyDescent="0.2">
      <c r="E1172"/>
      <c r="G1172" s="8"/>
      <c r="H1172" s="6" t="s">
        <v>11</v>
      </c>
      <c r="I1172" s="19">
        <v>4128</v>
      </c>
    </row>
    <row r="1173" spans="2:9" x14ac:dyDescent="0.2">
      <c r="E1173"/>
      <c r="G1173" s="8"/>
      <c r="H1173" s="6" t="s">
        <v>12</v>
      </c>
      <c r="I1173" s="19">
        <v>116715</v>
      </c>
    </row>
    <row r="1174" spans="2:9" ht="15" customHeight="1" x14ac:dyDescent="0.2">
      <c r="E1174"/>
      <c r="F1174" s="20" t="s">
        <v>13</v>
      </c>
      <c r="G1174" s="21"/>
      <c r="H1174" s="22" t="s">
        <v>562</v>
      </c>
      <c r="I1174" s="23">
        <f>SUBTOTAL(9,I1172:I1173)</f>
        <v>120843</v>
      </c>
    </row>
    <row r="1175" spans="2:9" x14ac:dyDescent="0.2">
      <c r="F1175" s="20"/>
      <c r="G1175" s="24"/>
      <c r="H1175" s="25"/>
      <c r="I1175" s="26"/>
    </row>
    <row r="1176" spans="2:9" ht="15" customHeight="1" x14ac:dyDescent="0.2">
      <c r="B1176" s="2">
        <v>3</v>
      </c>
      <c r="C1176" t="s">
        <v>500</v>
      </c>
      <c r="D1176" s="3">
        <v>325</v>
      </c>
      <c r="E1176" t="s">
        <v>561</v>
      </c>
      <c r="F1176" s="17">
        <v>32521</v>
      </c>
      <c r="G1176" s="18" t="s">
        <v>563</v>
      </c>
      <c r="I1176" s="1"/>
    </row>
    <row r="1177" spans="2:9" x14ac:dyDescent="0.2">
      <c r="E1177"/>
      <c r="G1177" s="8"/>
      <c r="H1177" s="6" t="s">
        <v>11</v>
      </c>
      <c r="I1177" s="19">
        <v>10703</v>
      </c>
    </row>
    <row r="1178" spans="2:9" x14ac:dyDescent="0.2">
      <c r="E1178"/>
      <c r="G1178" s="8"/>
      <c r="H1178" s="6" t="s">
        <v>12</v>
      </c>
      <c r="I1178" s="19">
        <v>13407</v>
      </c>
    </row>
    <row r="1179" spans="2:9" ht="15" customHeight="1" x14ac:dyDescent="0.2">
      <c r="E1179"/>
      <c r="F1179" s="20" t="s">
        <v>13</v>
      </c>
      <c r="G1179" s="21"/>
      <c r="H1179" s="22" t="s">
        <v>564</v>
      </c>
      <c r="I1179" s="23">
        <f>SUBTOTAL(9,I1177:I1178)</f>
        <v>24110</v>
      </c>
    </row>
    <row r="1180" spans="2:9" x14ac:dyDescent="0.2">
      <c r="F1180" s="20"/>
      <c r="G1180" s="24"/>
      <c r="H1180" s="25"/>
      <c r="I1180" s="26"/>
    </row>
    <row r="1181" spans="2:9" ht="15" customHeight="1" x14ac:dyDescent="0.2">
      <c r="B1181" s="2">
        <v>3</v>
      </c>
      <c r="C1181" t="s">
        <v>500</v>
      </c>
      <c r="D1181" s="3">
        <v>325</v>
      </c>
      <c r="E1181" t="s">
        <v>561</v>
      </c>
      <c r="F1181" s="17">
        <v>32552</v>
      </c>
      <c r="G1181" s="18" t="s">
        <v>414</v>
      </c>
      <c r="I1181" s="1"/>
    </row>
    <row r="1182" spans="2:9" x14ac:dyDescent="0.2">
      <c r="E1182"/>
      <c r="G1182" s="8"/>
      <c r="H1182" s="6" t="s">
        <v>12</v>
      </c>
      <c r="I1182" s="19">
        <v>13120</v>
      </c>
    </row>
    <row r="1183" spans="2:9" ht="15" customHeight="1" x14ac:dyDescent="0.2">
      <c r="E1183"/>
      <c r="F1183" s="20" t="s">
        <v>13</v>
      </c>
      <c r="G1183" s="21"/>
      <c r="H1183" s="22" t="s">
        <v>565</v>
      </c>
      <c r="I1183" s="23">
        <f>SUBTOTAL(9,I1182:I1182)</f>
        <v>13120</v>
      </c>
    </row>
    <row r="1184" spans="2:9" x14ac:dyDescent="0.2">
      <c r="F1184" s="20"/>
      <c r="G1184" s="24"/>
      <c r="H1184" s="25"/>
      <c r="I1184" s="26"/>
    </row>
    <row r="1185" spans="2:9" ht="15" customHeight="1" x14ac:dyDescent="0.2">
      <c r="B1185" s="2">
        <v>3</v>
      </c>
      <c r="C1185" t="s">
        <v>500</v>
      </c>
      <c r="D1185" s="3">
        <v>325</v>
      </c>
      <c r="E1185" t="s">
        <v>561</v>
      </c>
      <c r="F1185" s="17">
        <v>32553</v>
      </c>
      <c r="G1185" s="18" t="s">
        <v>199</v>
      </c>
      <c r="I1185" s="1"/>
    </row>
    <row r="1186" spans="2:9" x14ac:dyDescent="0.2">
      <c r="E1186"/>
      <c r="G1186" s="8"/>
      <c r="H1186" s="6" t="s">
        <v>12</v>
      </c>
      <c r="I1186" s="19">
        <v>81900</v>
      </c>
    </row>
    <row r="1187" spans="2:9" ht="15" customHeight="1" x14ac:dyDescent="0.2">
      <c r="E1187"/>
      <c r="F1187" s="20" t="s">
        <v>13</v>
      </c>
      <c r="G1187" s="21"/>
      <c r="H1187" s="22" t="s">
        <v>566</v>
      </c>
      <c r="I1187" s="23">
        <f>SUBTOTAL(9,I1186:I1186)</f>
        <v>81900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3</v>
      </c>
      <c r="C1189" t="s">
        <v>500</v>
      </c>
      <c r="D1189" s="3">
        <v>325</v>
      </c>
      <c r="E1189" t="s">
        <v>561</v>
      </c>
      <c r="F1189" s="17">
        <v>32571</v>
      </c>
      <c r="G1189" s="18" t="s">
        <v>567</v>
      </c>
      <c r="I1189" s="1"/>
    </row>
    <row r="1190" spans="2:9" x14ac:dyDescent="0.2">
      <c r="E1190"/>
      <c r="G1190" s="8"/>
      <c r="H1190" s="6" t="s">
        <v>12</v>
      </c>
      <c r="I1190" s="19">
        <v>47400</v>
      </c>
    </row>
    <row r="1191" spans="2:9" ht="15" customHeight="1" x14ac:dyDescent="0.2">
      <c r="E1191"/>
      <c r="F1191" s="20" t="s">
        <v>13</v>
      </c>
      <c r="G1191" s="21"/>
      <c r="H1191" s="22" t="s">
        <v>568</v>
      </c>
      <c r="I1191" s="23">
        <f>SUBTOTAL(9,I1190:I1190)</f>
        <v>47400</v>
      </c>
    </row>
    <row r="1192" spans="2:9" x14ac:dyDescent="0.2">
      <c r="F1192" s="20"/>
      <c r="G1192" s="24"/>
      <c r="H1192" s="25"/>
      <c r="I1192" s="26"/>
    </row>
    <row r="1193" spans="2:9" ht="15" customHeight="1" x14ac:dyDescent="0.2">
      <c r="B1193" s="2">
        <v>3</v>
      </c>
      <c r="C1193" t="s">
        <v>500</v>
      </c>
      <c r="D1193" s="3">
        <v>325</v>
      </c>
      <c r="E1193" t="s">
        <v>561</v>
      </c>
      <c r="F1193" s="17">
        <v>32572</v>
      </c>
      <c r="G1193" s="18" t="s">
        <v>569</v>
      </c>
      <c r="I1193" s="1"/>
    </row>
    <row r="1194" spans="2:9" x14ac:dyDescent="0.2">
      <c r="E1194"/>
      <c r="G1194" s="8"/>
      <c r="H1194" s="6" t="s">
        <v>12</v>
      </c>
      <c r="I1194" s="19">
        <v>11170</v>
      </c>
    </row>
    <row r="1195" spans="2:9" ht="15" customHeight="1" x14ac:dyDescent="0.2">
      <c r="E1195"/>
      <c r="F1195" s="20" t="s">
        <v>13</v>
      </c>
      <c r="G1195" s="21"/>
      <c r="H1195" s="22" t="s">
        <v>570</v>
      </c>
      <c r="I1195" s="23">
        <f>SUBTOTAL(9,I1194:I1194)</f>
        <v>11170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500</v>
      </c>
      <c r="D1197" s="3">
        <v>325</v>
      </c>
      <c r="E1197" t="s">
        <v>561</v>
      </c>
      <c r="F1197" s="17">
        <v>32575</v>
      </c>
      <c r="G1197" s="18" t="s">
        <v>571</v>
      </c>
      <c r="I1197" s="1"/>
    </row>
    <row r="1198" spans="2:9" x14ac:dyDescent="0.2">
      <c r="E1198"/>
      <c r="G1198" s="8"/>
      <c r="H1198" s="6" t="s">
        <v>12</v>
      </c>
      <c r="I1198" s="19">
        <v>50200</v>
      </c>
    </row>
    <row r="1199" spans="2:9" ht="15" customHeight="1" x14ac:dyDescent="0.2">
      <c r="E1199"/>
      <c r="F1199" s="20" t="s">
        <v>13</v>
      </c>
      <c r="G1199" s="21"/>
      <c r="H1199" s="22" t="s">
        <v>572</v>
      </c>
      <c r="I1199" s="23">
        <f>SUBTOTAL(9,I1198:I1198)</f>
        <v>50200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500</v>
      </c>
      <c r="D1201" s="3">
        <v>325</v>
      </c>
      <c r="E1201" t="s">
        <v>561</v>
      </c>
      <c r="F1201" s="17">
        <v>32578</v>
      </c>
      <c r="G1201" s="18" t="s">
        <v>516</v>
      </c>
      <c r="I1201" s="1"/>
    </row>
    <row r="1202" spans="2:9" x14ac:dyDescent="0.2">
      <c r="E1202"/>
      <c r="G1202" s="8"/>
      <c r="H1202" s="6" t="s">
        <v>12</v>
      </c>
      <c r="I1202" s="19">
        <v>44360</v>
      </c>
    </row>
    <row r="1203" spans="2:9" ht="15" customHeight="1" x14ac:dyDescent="0.2">
      <c r="E1203"/>
      <c r="F1203" s="20" t="s">
        <v>13</v>
      </c>
      <c r="G1203" s="21"/>
      <c r="H1203" s="22" t="s">
        <v>573</v>
      </c>
      <c r="I1203" s="23">
        <f>SUBTOTAL(9,I1202:I1202)</f>
        <v>44360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500</v>
      </c>
      <c r="D1205" s="3">
        <v>325</v>
      </c>
      <c r="E1205" t="s">
        <v>561</v>
      </c>
      <c r="F1205" s="17">
        <v>32579</v>
      </c>
      <c r="G1205" s="18" t="s">
        <v>574</v>
      </c>
      <c r="I1205" s="1"/>
    </row>
    <row r="1206" spans="2:9" x14ac:dyDescent="0.2">
      <c r="E1206"/>
      <c r="G1206" s="8"/>
      <c r="H1206" s="6" t="s">
        <v>12</v>
      </c>
      <c r="I1206" s="19">
        <v>6900</v>
      </c>
    </row>
    <row r="1207" spans="2:9" ht="15" customHeight="1" x14ac:dyDescent="0.2">
      <c r="E1207"/>
      <c r="F1207" s="20" t="s">
        <v>13</v>
      </c>
      <c r="G1207" s="21"/>
      <c r="H1207" s="22" t="s">
        <v>575</v>
      </c>
      <c r="I1207" s="23">
        <f>SUBTOTAL(9,I1206:I1206)</f>
        <v>6900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500</v>
      </c>
      <c r="D1209" s="3">
        <v>325</v>
      </c>
      <c r="E1209" t="s">
        <v>561</v>
      </c>
      <c r="F1209" s="17">
        <v>32582</v>
      </c>
      <c r="G1209" s="18" t="s">
        <v>576</v>
      </c>
      <c r="I1209" s="1"/>
    </row>
    <row r="1210" spans="2:9" x14ac:dyDescent="0.2">
      <c r="E1210"/>
      <c r="G1210" s="8"/>
      <c r="H1210" s="6" t="s">
        <v>12</v>
      </c>
      <c r="I1210" s="19">
        <v>30620</v>
      </c>
    </row>
    <row r="1211" spans="2:9" ht="15" customHeight="1" x14ac:dyDescent="0.2">
      <c r="E1211"/>
      <c r="F1211" s="20" t="s">
        <v>13</v>
      </c>
      <c r="G1211" s="21"/>
      <c r="H1211" s="22" t="s">
        <v>577</v>
      </c>
      <c r="I1211" s="23">
        <f>SUBTOTAL(9,I1210:I1210)</f>
        <v>30620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500</v>
      </c>
      <c r="D1213" s="3">
        <v>325</v>
      </c>
      <c r="E1213" t="s">
        <v>561</v>
      </c>
      <c r="F1213" s="17">
        <v>32585</v>
      </c>
      <c r="G1213" s="18" t="s">
        <v>578</v>
      </c>
      <c r="I1213" s="1"/>
    </row>
    <row r="1214" spans="2:9" x14ac:dyDescent="0.2">
      <c r="E1214"/>
      <c r="G1214" s="8"/>
      <c r="H1214" s="6" t="s">
        <v>12</v>
      </c>
      <c r="I1214" s="19">
        <v>51150</v>
      </c>
    </row>
    <row r="1215" spans="2:9" ht="15" customHeight="1" x14ac:dyDescent="0.2">
      <c r="E1215"/>
      <c r="F1215" s="20" t="s">
        <v>13</v>
      </c>
      <c r="G1215" s="21"/>
      <c r="H1215" s="22" t="s">
        <v>579</v>
      </c>
      <c r="I1215" s="23">
        <f>SUBTOTAL(9,I1214:I1214)</f>
        <v>51150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3</v>
      </c>
      <c r="C1217" t="s">
        <v>500</v>
      </c>
      <c r="D1217" s="3">
        <v>325</v>
      </c>
      <c r="E1217" t="s">
        <v>561</v>
      </c>
      <c r="F1217" s="17">
        <v>32586</v>
      </c>
      <c r="G1217" s="18" t="s">
        <v>580</v>
      </c>
      <c r="I1217" s="1"/>
    </row>
    <row r="1218" spans="2:9" x14ac:dyDescent="0.2">
      <c r="E1218"/>
      <c r="G1218" s="8"/>
      <c r="H1218" s="6" t="s">
        <v>12</v>
      </c>
      <c r="I1218" s="19">
        <v>36100</v>
      </c>
    </row>
    <row r="1219" spans="2:9" ht="15" customHeight="1" x14ac:dyDescent="0.2">
      <c r="E1219"/>
      <c r="F1219" s="20" t="s">
        <v>13</v>
      </c>
      <c r="G1219" s="21"/>
      <c r="H1219" s="22" t="s">
        <v>581</v>
      </c>
      <c r="I1219" s="23">
        <f>SUBTOTAL(9,I1218:I1218)</f>
        <v>36100</v>
      </c>
    </row>
    <row r="1220" spans="2:9" x14ac:dyDescent="0.2">
      <c r="F1220" s="20"/>
      <c r="G1220" s="24"/>
      <c r="H1220" s="25"/>
      <c r="I1220" s="26"/>
    </row>
    <row r="1221" spans="2:9" ht="15" customHeight="1" x14ac:dyDescent="0.2">
      <c r="B1221" s="2">
        <v>3</v>
      </c>
      <c r="C1221" t="s">
        <v>500</v>
      </c>
      <c r="D1221" s="3">
        <v>326</v>
      </c>
      <c r="E1221" t="s">
        <v>582</v>
      </c>
      <c r="F1221" s="17">
        <v>32601</v>
      </c>
      <c r="G1221" s="18" t="s">
        <v>10</v>
      </c>
      <c r="I1221" s="1"/>
    </row>
    <row r="1222" spans="2:9" x14ac:dyDescent="0.2">
      <c r="E1222"/>
      <c r="G1222" s="8"/>
      <c r="H1222" s="6" t="s">
        <v>11</v>
      </c>
      <c r="I1222" s="19">
        <v>24506</v>
      </c>
    </row>
    <row r="1223" spans="2:9" x14ac:dyDescent="0.2">
      <c r="E1223"/>
      <c r="G1223" s="8"/>
      <c r="H1223" s="6" t="s">
        <v>12</v>
      </c>
      <c r="I1223" s="19">
        <v>598209</v>
      </c>
    </row>
    <row r="1224" spans="2:9" ht="15" customHeight="1" x14ac:dyDescent="0.2">
      <c r="E1224"/>
      <c r="F1224" s="20" t="s">
        <v>13</v>
      </c>
      <c r="G1224" s="21"/>
      <c r="H1224" s="22" t="s">
        <v>583</v>
      </c>
      <c r="I1224" s="23">
        <f>SUBTOTAL(9,I1222:I1223)</f>
        <v>622715</v>
      </c>
    </row>
    <row r="1225" spans="2:9" x14ac:dyDescent="0.2">
      <c r="F1225" s="20"/>
      <c r="G1225" s="24"/>
      <c r="H1225" s="25"/>
      <c r="I1225" s="26"/>
    </row>
    <row r="1226" spans="2:9" ht="15" customHeight="1" x14ac:dyDescent="0.2">
      <c r="B1226" s="2">
        <v>3</v>
      </c>
      <c r="C1226" t="s">
        <v>500</v>
      </c>
      <c r="D1226" s="3">
        <v>326</v>
      </c>
      <c r="E1226" t="s">
        <v>582</v>
      </c>
      <c r="F1226" s="17">
        <v>32621</v>
      </c>
      <c r="G1226" s="18" t="s">
        <v>128</v>
      </c>
      <c r="I1226" s="1"/>
    </row>
    <row r="1227" spans="2:9" x14ac:dyDescent="0.2">
      <c r="E1227"/>
      <c r="G1227" s="8"/>
      <c r="H1227" s="6" t="s">
        <v>11</v>
      </c>
      <c r="I1227" s="19">
        <v>500</v>
      </c>
    </row>
    <row r="1228" spans="2:9" x14ac:dyDescent="0.2">
      <c r="E1228"/>
      <c r="G1228" s="8"/>
      <c r="H1228" s="6" t="s">
        <v>12</v>
      </c>
      <c r="I1228" s="19">
        <v>14999</v>
      </c>
    </row>
    <row r="1229" spans="2:9" ht="15" customHeight="1" x14ac:dyDescent="0.2">
      <c r="E1229"/>
      <c r="F1229" s="20" t="s">
        <v>13</v>
      </c>
      <c r="G1229" s="21"/>
      <c r="H1229" s="22" t="s">
        <v>584</v>
      </c>
      <c r="I1229" s="23">
        <f>SUBTOTAL(9,I1227:I1228)</f>
        <v>15499</v>
      </c>
    </row>
    <row r="1230" spans="2:9" x14ac:dyDescent="0.2">
      <c r="F1230" s="20"/>
      <c r="G1230" s="24"/>
      <c r="H1230" s="25"/>
      <c r="I1230" s="26"/>
    </row>
    <row r="1231" spans="2:9" ht="15" customHeight="1" x14ac:dyDescent="0.2">
      <c r="B1231" s="2">
        <v>3</v>
      </c>
      <c r="C1231" t="s">
        <v>500</v>
      </c>
      <c r="D1231" s="3">
        <v>326</v>
      </c>
      <c r="E1231" t="s">
        <v>582</v>
      </c>
      <c r="F1231" s="17">
        <v>32645</v>
      </c>
      <c r="G1231" s="18" t="s">
        <v>17</v>
      </c>
      <c r="I1231" s="1"/>
    </row>
    <row r="1232" spans="2:9" x14ac:dyDescent="0.2">
      <c r="E1232"/>
      <c r="G1232" s="8"/>
      <c r="H1232" s="6" t="s">
        <v>11</v>
      </c>
      <c r="I1232" s="19">
        <v>9775</v>
      </c>
    </row>
    <row r="1233" spans="2:9" x14ac:dyDescent="0.2">
      <c r="E1233"/>
      <c r="G1233" s="8"/>
      <c r="H1233" s="6" t="s">
        <v>12</v>
      </c>
      <c r="I1233" s="19">
        <v>22845</v>
      </c>
    </row>
    <row r="1234" spans="2:9" ht="15" customHeight="1" x14ac:dyDescent="0.2">
      <c r="E1234"/>
      <c r="F1234" s="20" t="s">
        <v>13</v>
      </c>
      <c r="G1234" s="21"/>
      <c r="H1234" s="22" t="s">
        <v>585</v>
      </c>
      <c r="I1234" s="23">
        <f>SUBTOTAL(9,I1232:I1233)</f>
        <v>32620</v>
      </c>
    </row>
    <row r="1235" spans="2:9" x14ac:dyDescent="0.2">
      <c r="F1235" s="20"/>
      <c r="G1235" s="24"/>
      <c r="H1235" s="25"/>
      <c r="I1235" s="26"/>
    </row>
    <row r="1236" spans="2:9" ht="15" customHeight="1" x14ac:dyDescent="0.2">
      <c r="B1236" s="2">
        <v>3</v>
      </c>
      <c r="C1236" t="s">
        <v>500</v>
      </c>
      <c r="D1236" s="3">
        <v>326</v>
      </c>
      <c r="E1236" t="s">
        <v>582</v>
      </c>
      <c r="F1236" s="17">
        <v>32673</v>
      </c>
      <c r="G1236" s="18" t="s">
        <v>586</v>
      </c>
      <c r="I1236" s="1"/>
    </row>
    <row r="1237" spans="2:9" x14ac:dyDescent="0.2">
      <c r="E1237"/>
      <c r="G1237" s="8"/>
      <c r="H1237" s="6" t="s">
        <v>12</v>
      </c>
      <c r="I1237" s="19">
        <v>22590</v>
      </c>
    </row>
    <row r="1238" spans="2:9" ht="15" customHeight="1" x14ac:dyDescent="0.2">
      <c r="E1238"/>
      <c r="F1238" s="20" t="s">
        <v>13</v>
      </c>
      <c r="G1238" s="21"/>
      <c r="H1238" s="22" t="s">
        <v>587</v>
      </c>
      <c r="I1238" s="23">
        <f>SUBTOTAL(9,I1237:I1237)</f>
        <v>22590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500</v>
      </c>
      <c r="D1240" s="3">
        <v>326</v>
      </c>
      <c r="E1240" t="s">
        <v>582</v>
      </c>
      <c r="F1240" s="17">
        <v>32674</v>
      </c>
      <c r="G1240" s="18" t="s">
        <v>588</v>
      </c>
      <c r="I1240" s="1"/>
    </row>
    <row r="1241" spans="2:9" x14ac:dyDescent="0.2">
      <c r="E1241"/>
      <c r="G1241" s="8"/>
      <c r="H1241" s="6" t="s">
        <v>12</v>
      </c>
      <c r="I1241" s="19">
        <v>15490</v>
      </c>
    </row>
    <row r="1242" spans="2:9" ht="15" customHeight="1" x14ac:dyDescent="0.2">
      <c r="E1242"/>
      <c r="F1242" s="20" t="s">
        <v>13</v>
      </c>
      <c r="G1242" s="21"/>
      <c r="H1242" s="22" t="s">
        <v>589</v>
      </c>
      <c r="I1242" s="23">
        <f>SUBTOTAL(9,I1241:I1241)</f>
        <v>15490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500</v>
      </c>
      <c r="D1244" s="3">
        <v>326</v>
      </c>
      <c r="E1244" t="s">
        <v>582</v>
      </c>
      <c r="F1244" s="17">
        <v>32675</v>
      </c>
      <c r="G1244" s="18" t="s">
        <v>590</v>
      </c>
      <c r="I1244" s="1"/>
    </row>
    <row r="1245" spans="2:9" x14ac:dyDescent="0.2">
      <c r="E1245"/>
      <c r="G1245" s="8"/>
      <c r="H1245" s="6" t="s">
        <v>12</v>
      </c>
      <c r="I1245" s="19">
        <v>15660</v>
      </c>
    </row>
    <row r="1246" spans="2:9" ht="15" customHeight="1" x14ac:dyDescent="0.2">
      <c r="E1246"/>
      <c r="F1246" s="20" t="s">
        <v>13</v>
      </c>
      <c r="G1246" s="21"/>
      <c r="H1246" s="22" t="s">
        <v>591</v>
      </c>
      <c r="I1246" s="23">
        <f>SUBTOTAL(9,I1245:I1245)</f>
        <v>15660</v>
      </c>
    </row>
    <row r="1247" spans="2:9" x14ac:dyDescent="0.2">
      <c r="F1247" s="20"/>
      <c r="G1247" s="24"/>
      <c r="H1247" s="25"/>
      <c r="I1247" s="26"/>
    </row>
    <row r="1248" spans="2:9" ht="15" customHeight="1" x14ac:dyDescent="0.2">
      <c r="B1248" s="2">
        <v>3</v>
      </c>
      <c r="C1248" t="s">
        <v>500</v>
      </c>
      <c r="D1248" s="3">
        <v>326</v>
      </c>
      <c r="E1248" t="s">
        <v>582</v>
      </c>
      <c r="F1248" s="17">
        <v>32678</v>
      </c>
      <c r="G1248" s="18" t="s">
        <v>516</v>
      </c>
      <c r="I1248" s="1"/>
    </row>
    <row r="1249" spans="2:9" x14ac:dyDescent="0.2">
      <c r="E1249"/>
      <c r="G1249" s="8"/>
      <c r="H1249" s="6" t="s">
        <v>12</v>
      </c>
      <c r="I1249" s="19">
        <v>51880</v>
      </c>
    </row>
    <row r="1250" spans="2:9" ht="15" customHeight="1" x14ac:dyDescent="0.2">
      <c r="E1250"/>
      <c r="F1250" s="20" t="s">
        <v>13</v>
      </c>
      <c r="G1250" s="21"/>
      <c r="H1250" s="22" t="s">
        <v>592</v>
      </c>
      <c r="I1250" s="23">
        <f>SUBTOTAL(9,I1249:I1249)</f>
        <v>51880</v>
      </c>
    </row>
    <row r="1251" spans="2:9" x14ac:dyDescent="0.2">
      <c r="F1251" s="20"/>
      <c r="G1251" s="24"/>
      <c r="H1251" s="25"/>
      <c r="I1251" s="26"/>
    </row>
    <row r="1252" spans="2:9" ht="15" customHeight="1" x14ac:dyDescent="0.2">
      <c r="B1252" s="2">
        <v>3</v>
      </c>
      <c r="C1252" t="s">
        <v>500</v>
      </c>
      <c r="D1252" s="3">
        <v>326</v>
      </c>
      <c r="E1252" t="s">
        <v>582</v>
      </c>
      <c r="F1252" s="17">
        <v>32680</v>
      </c>
      <c r="G1252" s="18" t="s">
        <v>593</v>
      </c>
      <c r="I1252" s="1"/>
    </row>
    <row r="1253" spans="2:9" x14ac:dyDescent="0.2">
      <c r="E1253"/>
      <c r="G1253" s="8"/>
      <c r="H1253" s="6" t="s">
        <v>12</v>
      </c>
      <c r="I1253" s="19">
        <v>49750</v>
      </c>
    </row>
    <row r="1254" spans="2:9" ht="15" customHeight="1" x14ac:dyDescent="0.2">
      <c r="E1254"/>
      <c r="F1254" s="20" t="s">
        <v>13</v>
      </c>
      <c r="G1254" s="21"/>
      <c r="H1254" s="22" t="s">
        <v>594</v>
      </c>
      <c r="I1254" s="23">
        <f>SUBTOTAL(9,I1253:I1253)</f>
        <v>49750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500</v>
      </c>
      <c r="D1256" s="3">
        <v>328</v>
      </c>
      <c r="E1256" t="s">
        <v>595</v>
      </c>
      <c r="F1256" s="17">
        <v>32870</v>
      </c>
      <c r="G1256" s="18" t="s">
        <v>596</v>
      </c>
      <c r="I1256" s="1"/>
    </row>
    <row r="1257" spans="2:9" x14ac:dyDescent="0.2">
      <c r="E1257"/>
      <c r="G1257" s="8"/>
      <c r="H1257" s="6" t="s">
        <v>12</v>
      </c>
      <c r="I1257" s="19">
        <v>1476690</v>
      </c>
    </row>
    <row r="1258" spans="2:9" ht="15" customHeight="1" x14ac:dyDescent="0.2">
      <c r="E1258"/>
      <c r="F1258" s="20" t="s">
        <v>13</v>
      </c>
      <c r="G1258" s="21"/>
      <c r="H1258" s="22" t="s">
        <v>597</v>
      </c>
      <c r="I1258" s="23">
        <f>SUBTOTAL(9,I1257:I1257)</f>
        <v>1476690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500</v>
      </c>
      <c r="D1260" s="3">
        <v>328</v>
      </c>
      <c r="E1260" t="s">
        <v>595</v>
      </c>
      <c r="F1260" s="17">
        <v>32878</v>
      </c>
      <c r="G1260" s="18" t="s">
        <v>516</v>
      </c>
      <c r="I1260" s="1"/>
    </row>
    <row r="1261" spans="2:9" x14ac:dyDescent="0.2">
      <c r="E1261"/>
      <c r="G1261" s="8"/>
      <c r="H1261" s="6" t="s">
        <v>12</v>
      </c>
      <c r="I1261" s="19">
        <v>79120</v>
      </c>
    </row>
    <row r="1262" spans="2:9" ht="15" customHeight="1" x14ac:dyDescent="0.2">
      <c r="E1262"/>
      <c r="F1262" s="20" t="s">
        <v>13</v>
      </c>
      <c r="G1262" s="21"/>
      <c r="H1262" s="22" t="s">
        <v>598</v>
      </c>
      <c r="I1262" s="23">
        <f>SUBTOTAL(9,I1261:I1261)</f>
        <v>79120</v>
      </c>
    </row>
    <row r="1263" spans="2:9" x14ac:dyDescent="0.2">
      <c r="F1263" s="20"/>
      <c r="G1263" s="24"/>
      <c r="H1263" s="25"/>
      <c r="I1263" s="26"/>
    </row>
    <row r="1264" spans="2:9" ht="15" customHeight="1" x14ac:dyDescent="0.2">
      <c r="B1264" s="2">
        <v>3</v>
      </c>
      <c r="C1264" t="s">
        <v>500</v>
      </c>
      <c r="D1264" s="3">
        <v>329</v>
      </c>
      <c r="E1264" t="s">
        <v>599</v>
      </c>
      <c r="F1264" s="17">
        <v>32901</v>
      </c>
      <c r="G1264" s="18" t="s">
        <v>10</v>
      </c>
      <c r="I1264" s="1"/>
    </row>
    <row r="1265" spans="2:9" x14ac:dyDescent="0.2">
      <c r="E1265"/>
      <c r="G1265" s="8"/>
      <c r="H1265" s="6" t="s">
        <v>11</v>
      </c>
      <c r="I1265" s="19">
        <v>5063</v>
      </c>
    </row>
    <row r="1266" spans="2:9" x14ac:dyDescent="0.2">
      <c r="E1266"/>
      <c r="G1266" s="8"/>
      <c r="H1266" s="6" t="s">
        <v>12</v>
      </c>
      <c r="I1266" s="19">
        <v>359478</v>
      </c>
    </row>
    <row r="1267" spans="2:9" ht="15" customHeight="1" x14ac:dyDescent="0.2">
      <c r="E1267"/>
      <c r="F1267" s="20" t="s">
        <v>13</v>
      </c>
      <c r="G1267" s="21"/>
      <c r="H1267" s="22" t="s">
        <v>600</v>
      </c>
      <c r="I1267" s="23">
        <f>SUBTOTAL(9,I1265:I1266)</f>
        <v>364541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500</v>
      </c>
      <c r="D1269" s="3">
        <v>329</v>
      </c>
      <c r="E1269" t="s">
        <v>599</v>
      </c>
      <c r="F1269" s="17">
        <v>32921</v>
      </c>
      <c r="G1269" s="18" t="s">
        <v>15</v>
      </c>
      <c r="I1269" s="1"/>
    </row>
    <row r="1270" spans="2:9" x14ac:dyDescent="0.2">
      <c r="E1270"/>
      <c r="G1270" s="8"/>
      <c r="H1270" s="6" t="s">
        <v>11</v>
      </c>
      <c r="I1270" s="19">
        <v>25637</v>
      </c>
    </row>
    <row r="1271" spans="2:9" x14ac:dyDescent="0.2">
      <c r="E1271"/>
      <c r="G1271" s="8"/>
      <c r="H1271" s="6" t="s">
        <v>12</v>
      </c>
      <c r="I1271" s="19">
        <v>17955</v>
      </c>
    </row>
    <row r="1272" spans="2:9" ht="15" customHeight="1" x14ac:dyDescent="0.2">
      <c r="E1272"/>
      <c r="F1272" s="20" t="s">
        <v>13</v>
      </c>
      <c r="G1272" s="21"/>
      <c r="H1272" s="22" t="s">
        <v>601</v>
      </c>
      <c r="I1272" s="23">
        <f>SUBTOTAL(9,I1270:I1271)</f>
        <v>43592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500</v>
      </c>
      <c r="D1274" s="3">
        <v>329</v>
      </c>
      <c r="E1274" t="s">
        <v>599</v>
      </c>
      <c r="F1274" s="17">
        <v>32945</v>
      </c>
      <c r="G1274" s="18" t="s">
        <v>17</v>
      </c>
      <c r="I1274" s="1"/>
    </row>
    <row r="1275" spans="2:9" x14ac:dyDescent="0.2">
      <c r="E1275"/>
      <c r="G1275" s="8"/>
      <c r="H1275" s="6" t="s">
        <v>11</v>
      </c>
      <c r="I1275" s="19">
        <v>4157</v>
      </c>
    </row>
    <row r="1276" spans="2:9" x14ac:dyDescent="0.2">
      <c r="E1276"/>
      <c r="G1276" s="8"/>
      <c r="H1276" s="6" t="s">
        <v>12</v>
      </c>
      <c r="I1276" s="19">
        <v>8645</v>
      </c>
    </row>
    <row r="1277" spans="2:9" ht="15" customHeight="1" x14ac:dyDescent="0.2">
      <c r="E1277"/>
      <c r="F1277" s="20" t="s">
        <v>13</v>
      </c>
      <c r="G1277" s="21"/>
      <c r="H1277" s="22" t="s">
        <v>602</v>
      </c>
      <c r="I1277" s="23">
        <f>SUBTOTAL(9,I1275:I1276)</f>
        <v>12802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500</v>
      </c>
      <c r="D1279" s="3">
        <v>329</v>
      </c>
      <c r="E1279" t="s">
        <v>599</v>
      </c>
      <c r="F1279" s="17">
        <v>32978</v>
      </c>
      <c r="G1279" s="18" t="s">
        <v>516</v>
      </c>
      <c r="I1279" s="1"/>
    </row>
    <row r="1280" spans="2:9" x14ac:dyDescent="0.2">
      <c r="E1280"/>
      <c r="G1280" s="8"/>
      <c r="H1280" s="6" t="s">
        <v>12</v>
      </c>
      <c r="I1280" s="19">
        <v>8410</v>
      </c>
    </row>
    <row r="1281" spans="2:9" ht="15" customHeight="1" x14ac:dyDescent="0.2">
      <c r="E1281"/>
      <c r="F1281" s="20" t="s">
        <v>13</v>
      </c>
      <c r="G1281" s="21"/>
      <c r="H1281" s="22" t="s">
        <v>603</v>
      </c>
      <c r="I1281" s="23">
        <f>SUBTOTAL(9,I1280:I1280)</f>
        <v>8410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500</v>
      </c>
      <c r="D1283" s="3">
        <v>334</v>
      </c>
      <c r="E1283" t="s">
        <v>604</v>
      </c>
      <c r="F1283" s="17">
        <v>33401</v>
      </c>
      <c r="G1283" s="18" t="s">
        <v>10</v>
      </c>
      <c r="I1283" s="1"/>
    </row>
    <row r="1284" spans="2:9" x14ac:dyDescent="0.2">
      <c r="E1284"/>
      <c r="G1284" s="8"/>
      <c r="H1284" s="6" t="s">
        <v>11</v>
      </c>
      <c r="I1284" s="19">
        <v>7866</v>
      </c>
    </row>
    <row r="1285" spans="2:9" x14ac:dyDescent="0.2">
      <c r="E1285"/>
      <c r="G1285" s="8"/>
      <c r="H1285" s="6" t="s">
        <v>12</v>
      </c>
      <c r="I1285" s="19">
        <v>166417</v>
      </c>
    </row>
    <row r="1286" spans="2:9" ht="15" customHeight="1" x14ac:dyDescent="0.2">
      <c r="E1286"/>
      <c r="F1286" s="20" t="s">
        <v>13</v>
      </c>
      <c r="G1286" s="21"/>
      <c r="H1286" s="22" t="s">
        <v>605</v>
      </c>
      <c r="I1286" s="23">
        <f>SUBTOTAL(9,I1284:I1285)</f>
        <v>174283</v>
      </c>
    </row>
    <row r="1287" spans="2:9" x14ac:dyDescent="0.2">
      <c r="F1287" s="20"/>
      <c r="G1287" s="24"/>
      <c r="H1287" s="25"/>
      <c r="I1287" s="26"/>
    </row>
    <row r="1288" spans="2:9" ht="15" customHeight="1" x14ac:dyDescent="0.2">
      <c r="B1288" s="2">
        <v>3</v>
      </c>
      <c r="C1288" t="s">
        <v>500</v>
      </c>
      <c r="D1288" s="3">
        <v>334</v>
      </c>
      <c r="E1288" t="s">
        <v>604</v>
      </c>
      <c r="F1288" s="17">
        <v>33421</v>
      </c>
      <c r="G1288" s="18" t="s">
        <v>15</v>
      </c>
      <c r="I1288" s="1"/>
    </row>
    <row r="1289" spans="2:9" x14ac:dyDescent="0.2">
      <c r="E1289"/>
      <c r="G1289" s="8"/>
      <c r="H1289" s="6" t="s">
        <v>11</v>
      </c>
      <c r="I1289" s="19">
        <v>2349</v>
      </c>
    </row>
    <row r="1290" spans="2:9" x14ac:dyDescent="0.2">
      <c r="E1290"/>
      <c r="G1290" s="8"/>
      <c r="H1290" s="6" t="s">
        <v>12</v>
      </c>
      <c r="I1290" s="19">
        <v>11524</v>
      </c>
    </row>
    <row r="1291" spans="2:9" ht="15" customHeight="1" x14ac:dyDescent="0.2">
      <c r="E1291"/>
      <c r="F1291" s="20" t="s">
        <v>13</v>
      </c>
      <c r="G1291" s="21"/>
      <c r="H1291" s="22" t="s">
        <v>606</v>
      </c>
      <c r="I1291" s="23">
        <f>SUBTOTAL(9,I1289:I1290)</f>
        <v>13873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500</v>
      </c>
      <c r="D1293" s="3">
        <v>334</v>
      </c>
      <c r="E1293" t="s">
        <v>604</v>
      </c>
      <c r="F1293" s="17">
        <v>33450</v>
      </c>
      <c r="G1293" s="18" t="s">
        <v>607</v>
      </c>
      <c r="I1293" s="1"/>
    </row>
    <row r="1294" spans="2:9" x14ac:dyDescent="0.2">
      <c r="E1294"/>
      <c r="G1294" s="8"/>
      <c r="H1294" s="6" t="s">
        <v>12</v>
      </c>
      <c r="I1294" s="19">
        <v>494600</v>
      </c>
    </row>
    <row r="1295" spans="2:9" ht="15" customHeight="1" x14ac:dyDescent="0.2">
      <c r="E1295"/>
      <c r="F1295" s="20" t="s">
        <v>13</v>
      </c>
      <c r="G1295" s="21"/>
      <c r="H1295" s="22" t="s">
        <v>608</v>
      </c>
      <c r="I1295" s="23">
        <f>SUBTOTAL(9,I1294:I1294)</f>
        <v>494600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500</v>
      </c>
      <c r="D1297" s="3">
        <v>334</v>
      </c>
      <c r="E1297" t="s">
        <v>604</v>
      </c>
      <c r="F1297" s="17">
        <v>33472</v>
      </c>
      <c r="G1297" s="18" t="s">
        <v>609</v>
      </c>
      <c r="I1297" s="1"/>
    </row>
    <row r="1298" spans="2:9" x14ac:dyDescent="0.2">
      <c r="E1298"/>
      <c r="G1298" s="8"/>
      <c r="H1298" s="6" t="s">
        <v>11</v>
      </c>
      <c r="I1298" s="19">
        <v>7172</v>
      </c>
    </row>
    <row r="1299" spans="2:9" x14ac:dyDescent="0.2">
      <c r="E1299"/>
      <c r="G1299" s="8"/>
      <c r="H1299" s="6" t="s">
        <v>12</v>
      </c>
      <c r="I1299" s="19">
        <v>55810</v>
      </c>
    </row>
    <row r="1300" spans="2:9" ht="15" customHeight="1" x14ac:dyDescent="0.2">
      <c r="E1300"/>
      <c r="F1300" s="20" t="s">
        <v>13</v>
      </c>
      <c r="G1300" s="21"/>
      <c r="H1300" s="22" t="s">
        <v>610</v>
      </c>
      <c r="I1300" s="23">
        <f>SUBTOTAL(9,I1298:I1299)</f>
        <v>62982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500</v>
      </c>
      <c r="D1302" s="3">
        <v>334</v>
      </c>
      <c r="E1302" t="s">
        <v>604</v>
      </c>
      <c r="F1302" s="17">
        <v>33473</v>
      </c>
      <c r="G1302" s="18" t="s">
        <v>611</v>
      </c>
      <c r="I1302" s="1"/>
    </row>
    <row r="1303" spans="2:9" x14ac:dyDescent="0.2">
      <c r="E1303"/>
      <c r="G1303" s="8"/>
      <c r="H1303" s="6" t="s">
        <v>12</v>
      </c>
      <c r="I1303" s="19">
        <v>75720</v>
      </c>
    </row>
    <row r="1304" spans="2:9" ht="15" customHeight="1" x14ac:dyDescent="0.2">
      <c r="E1304"/>
      <c r="F1304" s="20" t="s">
        <v>13</v>
      </c>
      <c r="G1304" s="21"/>
      <c r="H1304" s="22" t="s">
        <v>612</v>
      </c>
      <c r="I1304" s="23">
        <f>SUBTOTAL(9,I1303:I1303)</f>
        <v>75720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500</v>
      </c>
      <c r="D1306" s="3">
        <v>334</v>
      </c>
      <c r="E1306" t="s">
        <v>604</v>
      </c>
      <c r="F1306" s="17">
        <v>33478</v>
      </c>
      <c r="G1306" s="18" t="s">
        <v>516</v>
      </c>
      <c r="I1306" s="1"/>
    </row>
    <row r="1307" spans="2:9" x14ac:dyDescent="0.2">
      <c r="E1307"/>
      <c r="G1307" s="8"/>
      <c r="H1307" s="6" t="s">
        <v>12</v>
      </c>
      <c r="I1307" s="19">
        <v>22970</v>
      </c>
    </row>
    <row r="1308" spans="2:9" ht="15" customHeight="1" x14ac:dyDescent="0.2">
      <c r="E1308"/>
      <c r="F1308" s="20" t="s">
        <v>13</v>
      </c>
      <c r="G1308" s="21"/>
      <c r="H1308" s="22" t="s">
        <v>613</v>
      </c>
      <c r="I1308" s="23">
        <f>SUBTOTAL(9,I1307:I1307)</f>
        <v>22970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500</v>
      </c>
      <c r="D1310" s="3">
        <v>335</v>
      </c>
      <c r="E1310" t="s">
        <v>614</v>
      </c>
      <c r="F1310" s="17">
        <v>33571</v>
      </c>
      <c r="G1310" s="18" t="s">
        <v>615</v>
      </c>
      <c r="I1310" s="1"/>
    </row>
    <row r="1311" spans="2:9" x14ac:dyDescent="0.2">
      <c r="E1311"/>
      <c r="G1311" s="8"/>
      <c r="H1311" s="6" t="s">
        <v>12</v>
      </c>
      <c r="I1311" s="19">
        <v>313000</v>
      </c>
    </row>
    <row r="1312" spans="2:9" ht="15" customHeight="1" x14ac:dyDescent="0.2">
      <c r="E1312"/>
      <c r="F1312" s="20" t="s">
        <v>13</v>
      </c>
      <c r="G1312" s="21"/>
      <c r="H1312" s="22" t="s">
        <v>616</v>
      </c>
      <c r="I1312" s="23">
        <f>SUBTOTAL(9,I1311:I1311)</f>
        <v>313000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500</v>
      </c>
      <c r="D1314" s="3">
        <v>335</v>
      </c>
      <c r="E1314" t="s">
        <v>614</v>
      </c>
      <c r="F1314" s="17">
        <v>33573</v>
      </c>
      <c r="G1314" s="18" t="s">
        <v>617</v>
      </c>
      <c r="I1314" s="1"/>
    </row>
    <row r="1315" spans="2:9" x14ac:dyDescent="0.2">
      <c r="E1315"/>
      <c r="G1315" s="8"/>
      <c r="H1315" s="6" t="s">
        <v>12</v>
      </c>
      <c r="I1315" s="19">
        <v>22130</v>
      </c>
    </row>
    <row r="1316" spans="2:9" ht="15" customHeight="1" x14ac:dyDescent="0.2">
      <c r="E1316"/>
      <c r="F1316" s="20" t="s">
        <v>13</v>
      </c>
      <c r="G1316" s="21"/>
      <c r="H1316" s="22" t="s">
        <v>618</v>
      </c>
      <c r="I1316" s="23">
        <f>SUBTOTAL(9,I1315:I1315)</f>
        <v>22130</v>
      </c>
    </row>
    <row r="1317" spans="2:9" x14ac:dyDescent="0.2">
      <c r="F1317" s="20"/>
      <c r="G1317" s="24"/>
      <c r="H1317" s="25"/>
      <c r="I1317" s="26"/>
    </row>
    <row r="1318" spans="2:9" ht="15" customHeight="1" x14ac:dyDescent="0.2">
      <c r="B1318" s="2">
        <v>3</v>
      </c>
      <c r="C1318" t="s">
        <v>500</v>
      </c>
      <c r="D1318" s="3">
        <v>335</v>
      </c>
      <c r="E1318" t="s">
        <v>614</v>
      </c>
      <c r="F1318" s="17">
        <v>33574</v>
      </c>
      <c r="G1318" s="18" t="s">
        <v>619</v>
      </c>
      <c r="I1318" s="1"/>
    </row>
    <row r="1319" spans="2:9" x14ac:dyDescent="0.2">
      <c r="E1319"/>
      <c r="G1319" s="8"/>
      <c r="H1319" s="6" t="s">
        <v>11</v>
      </c>
      <c r="I1319" s="19">
        <v>4575</v>
      </c>
    </row>
    <row r="1320" spans="2:9" x14ac:dyDescent="0.2">
      <c r="E1320"/>
      <c r="G1320" s="8"/>
      <c r="H1320" s="6" t="s">
        <v>12</v>
      </c>
      <c r="I1320" s="19">
        <v>19000</v>
      </c>
    </row>
    <row r="1321" spans="2:9" ht="15" customHeight="1" x14ac:dyDescent="0.2">
      <c r="E1321"/>
      <c r="F1321" s="20" t="s">
        <v>13</v>
      </c>
      <c r="G1321" s="21"/>
      <c r="H1321" s="22" t="s">
        <v>620</v>
      </c>
      <c r="I1321" s="23">
        <f>SUBTOTAL(9,I1319:I1320)</f>
        <v>23575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500</v>
      </c>
      <c r="D1323" s="3">
        <v>335</v>
      </c>
      <c r="E1323" t="s">
        <v>614</v>
      </c>
      <c r="F1323" s="17">
        <v>33575</v>
      </c>
      <c r="G1323" s="18" t="s">
        <v>621</v>
      </c>
      <c r="I1323" s="1"/>
    </row>
    <row r="1324" spans="2:9" x14ac:dyDescent="0.2">
      <c r="E1324"/>
      <c r="G1324" s="8"/>
      <c r="H1324" s="6" t="s">
        <v>12</v>
      </c>
      <c r="I1324" s="19">
        <v>27500</v>
      </c>
    </row>
    <row r="1325" spans="2:9" ht="15" customHeight="1" x14ac:dyDescent="0.2">
      <c r="E1325"/>
      <c r="F1325" s="20" t="s">
        <v>13</v>
      </c>
      <c r="G1325" s="21"/>
      <c r="H1325" s="22" t="s">
        <v>622</v>
      </c>
      <c r="I1325" s="23">
        <f>SUBTOTAL(9,I1324:I1324)</f>
        <v>27500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500</v>
      </c>
      <c r="D1327" s="3">
        <v>335</v>
      </c>
      <c r="E1327" t="s">
        <v>614</v>
      </c>
      <c r="F1327" s="17">
        <v>33577</v>
      </c>
      <c r="G1327" s="18" t="s">
        <v>623</v>
      </c>
      <c r="I1327" s="1"/>
    </row>
    <row r="1328" spans="2:9" x14ac:dyDescent="0.2">
      <c r="E1328"/>
      <c r="G1328" s="8"/>
      <c r="H1328" s="6" t="s">
        <v>12</v>
      </c>
      <c r="I1328" s="19">
        <v>2090</v>
      </c>
    </row>
    <row r="1329" spans="2:9" ht="15" customHeight="1" x14ac:dyDescent="0.2">
      <c r="E1329"/>
      <c r="F1329" s="20" t="s">
        <v>13</v>
      </c>
      <c r="G1329" s="21"/>
      <c r="H1329" s="22" t="s">
        <v>624</v>
      </c>
      <c r="I1329" s="23">
        <f>SUBTOTAL(9,I1328:I1328)</f>
        <v>2090</v>
      </c>
    </row>
    <row r="1330" spans="2:9" x14ac:dyDescent="0.2">
      <c r="F1330" s="20"/>
      <c r="G1330" s="24"/>
      <c r="H1330" s="25"/>
      <c r="I1330" s="26"/>
    </row>
    <row r="1331" spans="2:9" ht="15" customHeight="1" x14ac:dyDescent="0.2">
      <c r="B1331" s="2">
        <v>3</v>
      </c>
      <c r="C1331" t="s">
        <v>500</v>
      </c>
      <c r="D1331" s="3">
        <v>337</v>
      </c>
      <c r="E1331" t="s">
        <v>625</v>
      </c>
      <c r="F1331" s="17">
        <v>33770</v>
      </c>
      <c r="G1331" s="18" t="s">
        <v>626</v>
      </c>
      <c r="I1331" s="1"/>
    </row>
    <row r="1332" spans="2:9" x14ac:dyDescent="0.2">
      <c r="E1332"/>
      <c r="G1332" s="8"/>
      <c r="H1332" s="6" t="s">
        <v>12</v>
      </c>
      <c r="I1332" s="19">
        <v>47000</v>
      </c>
    </row>
    <row r="1333" spans="2:9" ht="15" customHeight="1" x14ac:dyDescent="0.2">
      <c r="E1333"/>
      <c r="F1333" s="20" t="s">
        <v>13</v>
      </c>
      <c r="G1333" s="21"/>
      <c r="H1333" s="22" t="s">
        <v>627</v>
      </c>
      <c r="I1333" s="23">
        <f>SUBTOTAL(9,I1332:I1332)</f>
        <v>47000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500</v>
      </c>
      <c r="D1335" s="3">
        <v>339</v>
      </c>
      <c r="E1335" t="s">
        <v>628</v>
      </c>
      <c r="F1335" s="17">
        <v>33901</v>
      </c>
      <c r="G1335" s="18" t="s">
        <v>10</v>
      </c>
      <c r="I1335" s="1"/>
    </row>
    <row r="1336" spans="2:9" x14ac:dyDescent="0.2">
      <c r="E1336"/>
      <c r="G1336" s="8"/>
      <c r="H1336" s="6" t="s">
        <v>11</v>
      </c>
      <c r="I1336" s="19">
        <v>3350</v>
      </c>
    </row>
    <row r="1337" spans="2:9" x14ac:dyDescent="0.2">
      <c r="E1337"/>
      <c r="G1337" s="8"/>
      <c r="H1337" s="6" t="s">
        <v>12</v>
      </c>
      <c r="I1337" s="19">
        <v>78410</v>
      </c>
    </row>
    <row r="1338" spans="2:9" ht="15" customHeight="1" x14ac:dyDescent="0.2">
      <c r="E1338"/>
      <c r="F1338" s="20" t="s">
        <v>13</v>
      </c>
      <c r="G1338" s="21"/>
      <c r="H1338" s="22" t="s">
        <v>629</v>
      </c>
      <c r="I1338" s="23">
        <f>SUBTOTAL(9,I1336:I1337)</f>
        <v>81760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500</v>
      </c>
      <c r="D1340" s="3">
        <v>339</v>
      </c>
      <c r="E1340" t="s">
        <v>628</v>
      </c>
      <c r="F1340" s="17">
        <v>33921</v>
      </c>
      <c r="G1340" s="18" t="s">
        <v>15</v>
      </c>
      <c r="I1340" s="1"/>
    </row>
    <row r="1341" spans="2:9" x14ac:dyDescent="0.2">
      <c r="E1341"/>
      <c r="G1341" s="8"/>
      <c r="H1341" s="6" t="s">
        <v>11</v>
      </c>
      <c r="I1341" s="19">
        <v>5275</v>
      </c>
    </row>
    <row r="1342" spans="2:9" x14ac:dyDescent="0.2">
      <c r="E1342"/>
      <c r="G1342" s="8"/>
      <c r="H1342" s="6" t="s">
        <v>12</v>
      </c>
      <c r="I1342" s="19">
        <v>8058</v>
      </c>
    </row>
    <row r="1343" spans="2:9" ht="15" customHeight="1" x14ac:dyDescent="0.2">
      <c r="E1343"/>
      <c r="F1343" s="20" t="s">
        <v>13</v>
      </c>
      <c r="G1343" s="21"/>
      <c r="H1343" s="22" t="s">
        <v>630</v>
      </c>
      <c r="I1343" s="23">
        <f>SUBTOTAL(9,I1341:I1342)</f>
        <v>13333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3</v>
      </c>
      <c r="C1345" t="s">
        <v>500</v>
      </c>
      <c r="D1345" s="3">
        <v>340</v>
      </c>
      <c r="E1345" t="s">
        <v>631</v>
      </c>
      <c r="F1345" s="17">
        <v>34070</v>
      </c>
      <c r="G1345" s="18" t="s">
        <v>632</v>
      </c>
      <c r="I1345" s="1"/>
    </row>
    <row r="1346" spans="2:9" x14ac:dyDescent="0.2">
      <c r="E1346"/>
      <c r="G1346" s="8"/>
      <c r="H1346" s="6" t="s">
        <v>11</v>
      </c>
      <c r="I1346" s="19">
        <v>17109</v>
      </c>
    </row>
    <row r="1347" spans="2:9" x14ac:dyDescent="0.2">
      <c r="E1347"/>
      <c r="G1347" s="8"/>
      <c r="H1347" s="6" t="s">
        <v>12</v>
      </c>
      <c r="I1347" s="19">
        <v>1969173</v>
      </c>
    </row>
    <row r="1348" spans="2:9" ht="15" customHeight="1" x14ac:dyDescent="0.2">
      <c r="E1348"/>
      <c r="F1348" s="20" t="s">
        <v>13</v>
      </c>
      <c r="G1348" s="21"/>
      <c r="H1348" s="22" t="s">
        <v>633</v>
      </c>
      <c r="I1348" s="23">
        <f>SUBTOTAL(9,I1346:I1347)</f>
        <v>1986282</v>
      </c>
    </row>
    <row r="1349" spans="2:9" x14ac:dyDescent="0.2">
      <c r="F1349" s="20"/>
      <c r="G1349" s="24"/>
      <c r="H1349" s="25"/>
      <c r="I1349" s="26"/>
    </row>
    <row r="1350" spans="2:9" ht="15" customHeight="1" x14ac:dyDescent="0.2">
      <c r="B1350" s="2">
        <v>3</v>
      </c>
      <c r="C1350" t="s">
        <v>500</v>
      </c>
      <c r="D1350" s="3">
        <v>340</v>
      </c>
      <c r="E1350" t="s">
        <v>631</v>
      </c>
      <c r="F1350" s="17">
        <v>34071</v>
      </c>
      <c r="G1350" s="18" t="s">
        <v>634</v>
      </c>
      <c r="I1350" s="1"/>
    </row>
    <row r="1351" spans="2:9" x14ac:dyDescent="0.2">
      <c r="E1351"/>
      <c r="G1351" s="8"/>
      <c r="H1351" s="6" t="s">
        <v>12</v>
      </c>
      <c r="I1351" s="19">
        <v>92250</v>
      </c>
    </row>
    <row r="1352" spans="2:9" ht="15" customHeight="1" x14ac:dyDescent="0.2">
      <c r="E1352"/>
      <c r="F1352" s="20" t="s">
        <v>13</v>
      </c>
      <c r="G1352" s="21"/>
      <c r="H1352" s="22" t="s">
        <v>635</v>
      </c>
      <c r="I1352" s="23">
        <f>SUBTOTAL(9,I1351:I1351)</f>
        <v>92250</v>
      </c>
    </row>
    <row r="1353" spans="2:9" x14ac:dyDescent="0.2">
      <c r="F1353" s="20"/>
      <c r="G1353" s="24"/>
      <c r="H1353" s="25"/>
      <c r="I1353" s="26"/>
    </row>
    <row r="1354" spans="2:9" ht="15" customHeight="1" x14ac:dyDescent="0.2">
      <c r="B1354" s="2">
        <v>3</v>
      </c>
      <c r="C1354" t="s">
        <v>500</v>
      </c>
      <c r="D1354" s="3">
        <v>340</v>
      </c>
      <c r="E1354" t="s">
        <v>631</v>
      </c>
      <c r="F1354" s="17">
        <v>34072</v>
      </c>
      <c r="G1354" s="18" t="s">
        <v>636</v>
      </c>
      <c r="I1354" s="1"/>
    </row>
    <row r="1355" spans="2:9" x14ac:dyDescent="0.2">
      <c r="E1355"/>
      <c r="G1355" s="8"/>
      <c r="H1355" s="6" t="s">
        <v>12</v>
      </c>
      <c r="I1355" s="19">
        <v>100000</v>
      </c>
    </row>
    <row r="1356" spans="2:9" ht="15" customHeight="1" x14ac:dyDescent="0.2">
      <c r="E1356"/>
      <c r="F1356" s="20" t="s">
        <v>13</v>
      </c>
      <c r="G1356" s="21"/>
      <c r="H1356" s="22" t="s">
        <v>637</v>
      </c>
      <c r="I1356" s="23">
        <f>SUBTOTAL(9,I1355:I1355)</f>
        <v>100000</v>
      </c>
    </row>
    <row r="1357" spans="2:9" x14ac:dyDescent="0.2">
      <c r="F1357" s="20"/>
      <c r="G1357" s="24"/>
      <c r="H1357" s="25"/>
      <c r="I1357" s="26"/>
    </row>
    <row r="1358" spans="2:9" ht="15" customHeight="1" x14ac:dyDescent="0.2">
      <c r="B1358" s="2">
        <v>3</v>
      </c>
      <c r="C1358" t="s">
        <v>500</v>
      </c>
      <c r="D1358" s="3">
        <v>340</v>
      </c>
      <c r="E1358" t="s">
        <v>631</v>
      </c>
      <c r="F1358" s="17">
        <v>34073</v>
      </c>
      <c r="G1358" s="18" t="s">
        <v>638</v>
      </c>
      <c r="I1358" s="1"/>
    </row>
    <row r="1359" spans="2:9" x14ac:dyDescent="0.2">
      <c r="E1359"/>
      <c r="G1359" s="8"/>
      <c r="H1359" s="6" t="s">
        <v>12</v>
      </c>
      <c r="I1359" s="19">
        <v>125000</v>
      </c>
    </row>
    <row r="1360" spans="2:9" ht="15" customHeight="1" x14ac:dyDescent="0.2">
      <c r="E1360"/>
      <c r="F1360" s="20" t="s">
        <v>13</v>
      </c>
      <c r="G1360" s="21"/>
      <c r="H1360" s="22" t="s">
        <v>639</v>
      </c>
      <c r="I1360" s="23">
        <f>SUBTOTAL(9,I1359:I1359)</f>
        <v>125000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500</v>
      </c>
      <c r="D1362" s="3">
        <v>341</v>
      </c>
      <c r="E1362" t="s">
        <v>640</v>
      </c>
      <c r="F1362" s="17">
        <v>34170</v>
      </c>
      <c r="G1362" s="18" t="s">
        <v>641</v>
      </c>
      <c r="I1362" s="1"/>
    </row>
    <row r="1363" spans="2:9" x14ac:dyDescent="0.2">
      <c r="E1363"/>
      <c r="G1363" s="8"/>
      <c r="H1363" s="6" t="s">
        <v>12</v>
      </c>
      <c r="I1363" s="19">
        <v>332244</v>
      </c>
    </row>
    <row r="1364" spans="2:9" ht="15" customHeight="1" x14ac:dyDescent="0.2">
      <c r="E1364"/>
      <c r="F1364" s="20" t="s">
        <v>13</v>
      </c>
      <c r="G1364" s="21"/>
      <c r="H1364" s="22" t="s">
        <v>642</v>
      </c>
      <c r="I1364" s="23">
        <f>SUBTOTAL(9,I1363:I1363)</f>
        <v>332244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500</v>
      </c>
      <c r="D1366" s="3">
        <v>341</v>
      </c>
      <c r="E1366" t="s">
        <v>640</v>
      </c>
      <c r="F1366" s="17">
        <v>34178</v>
      </c>
      <c r="G1366" s="18" t="s">
        <v>516</v>
      </c>
      <c r="I1366" s="1"/>
    </row>
    <row r="1367" spans="2:9" x14ac:dyDescent="0.2">
      <c r="E1367"/>
      <c r="G1367" s="8"/>
      <c r="H1367" s="6" t="s">
        <v>12</v>
      </c>
      <c r="I1367" s="19">
        <v>11990</v>
      </c>
    </row>
    <row r="1368" spans="2:9" ht="15" customHeight="1" x14ac:dyDescent="0.2">
      <c r="E1368"/>
      <c r="F1368" s="20" t="s">
        <v>13</v>
      </c>
      <c r="G1368" s="21"/>
      <c r="H1368" s="22" t="s">
        <v>643</v>
      </c>
      <c r="I1368" s="23">
        <f>SUBTOTAL(9,I1367:I1367)</f>
        <v>11990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500</v>
      </c>
      <c r="D1370" s="3">
        <v>342</v>
      </c>
      <c r="E1370" t="s">
        <v>644</v>
      </c>
      <c r="F1370" s="17">
        <v>34201</v>
      </c>
      <c r="G1370" s="18" t="s">
        <v>10</v>
      </c>
      <c r="I1370" s="1"/>
    </row>
    <row r="1371" spans="2:9" x14ac:dyDescent="0.2">
      <c r="E1371"/>
      <c r="G1371" s="8"/>
      <c r="H1371" s="6" t="s">
        <v>11</v>
      </c>
      <c r="I1371" s="19">
        <v>907</v>
      </c>
    </row>
    <row r="1372" spans="2:9" x14ac:dyDescent="0.2">
      <c r="E1372"/>
      <c r="G1372" s="8"/>
      <c r="H1372" s="6" t="s">
        <v>12</v>
      </c>
      <c r="I1372" s="19">
        <v>66151</v>
      </c>
    </row>
    <row r="1373" spans="2:9" ht="15" customHeight="1" x14ac:dyDescent="0.2">
      <c r="E1373"/>
      <c r="F1373" s="20" t="s">
        <v>13</v>
      </c>
      <c r="G1373" s="21"/>
      <c r="H1373" s="22" t="s">
        <v>645</v>
      </c>
      <c r="I1373" s="23">
        <f>SUBTOTAL(9,I1371:I1372)</f>
        <v>67058</v>
      </c>
    </row>
    <row r="1374" spans="2:9" x14ac:dyDescent="0.2">
      <c r="F1374" s="20"/>
      <c r="G1374" s="24"/>
      <c r="H1374" s="25"/>
      <c r="I1374" s="26"/>
    </row>
    <row r="1375" spans="2:9" ht="15" customHeight="1" x14ac:dyDescent="0.2">
      <c r="B1375" s="2">
        <v>3</v>
      </c>
      <c r="C1375" t="s">
        <v>500</v>
      </c>
      <c r="D1375" s="3">
        <v>342</v>
      </c>
      <c r="E1375" t="s">
        <v>644</v>
      </c>
      <c r="F1375" s="17">
        <v>34260</v>
      </c>
      <c r="G1375" s="18" t="s">
        <v>646</v>
      </c>
      <c r="I1375" s="1"/>
    </row>
    <row r="1376" spans="2:9" x14ac:dyDescent="0.2">
      <c r="E1376"/>
      <c r="G1376" s="8"/>
      <c r="H1376" s="6" t="s">
        <v>11</v>
      </c>
      <c r="I1376" s="19">
        <v>5821</v>
      </c>
    </row>
    <row r="1377" spans="2:9" x14ac:dyDescent="0.2">
      <c r="E1377"/>
      <c r="G1377" s="8"/>
      <c r="H1377" s="6" t="s">
        <v>12</v>
      </c>
      <c r="I1377" s="19">
        <v>33708</v>
      </c>
    </row>
    <row r="1378" spans="2:9" ht="15" customHeight="1" x14ac:dyDescent="0.2">
      <c r="E1378"/>
      <c r="F1378" s="20" t="s">
        <v>13</v>
      </c>
      <c r="G1378" s="21"/>
      <c r="H1378" s="22" t="s">
        <v>647</v>
      </c>
      <c r="I1378" s="23">
        <f>SUBTOTAL(9,I1376:I1377)</f>
        <v>39529</v>
      </c>
    </row>
    <row r="1379" spans="2:9" x14ac:dyDescent="0.2">
      <c r="F1379" s="20"/>
      <c r="G1379" s="24"/>
      <c r="H1379" s="25"/>
      <c r="I1379" s="26"/>
    </row>
    <row r="1380" spans="2:9" ht="15" customHeight="1" x14ac:dyDescent="0.2">
      <c r="B1380" s="2">
        <v>3</v>
      </c>
      <c r="C1380" t="s">
        <v>500</v>
      </c>
      <c r="D1380" s="3">
        <v>342</v>
      </c>
      <c r="E1380" t="s">
        <v>644</v>
      </c>
      <c r="F1380" s="17">
        <v>34270</v>
      </c>
      <c r="G1380" s="18" t="s">
        <v>648</v>
      </c>
      <c r="I1380" s="1"/>
    </row>
    <row r="1381" spans="2:9" x14ac:dyDescent="0.2">
      <c r="E1381"/>
      <c r="G1381" s="8"/>
      <c r="H1381" s="6" t="s">
        <v>12</v>
      </c>
      <c r="I1381" s="19">
        <v>44560</v>
      </c>
    </row>
    <row r="1382" spans="2:9" ht="15" customHeight="1" x14ac:dyDescent="0.2">
      <c r="E1382"/>
      <c r="F1382" s="20" t="s">
        <v>13</v>
      </c>
      <c r="G1382" s="21"/>
      <c r="H1382" s="22" t="s">
        <v>649</v>
      </c>
      <c r="I1382" s="23">
        <f>SUBTOTAL(9,I1381:I1381)</f>
        <v>44560</v>
      </c>
    </row>
    <row r="1383" spans="2:9" x14ac:dyDescent="0.2">
      <c r="F1383" s="20"/>
      <c r="G1383" s="24"/>
      <c r="H1383" s="25"/>
      <c r="I1383" s="26"/>
    </row>
    <row r="1384" spans="2:9" ht="15" customHeight="1" x14ac:dyDescent="0.2">
      <c r="B1384" s="2">
        <v>3</v>
      </c>
      <c r="C1384" t="s">
        <v>500</v>
      </c>
      <c r="D1384" s="3">
        <v>342</v>
      </c>
      <c r="E1384" t="s">
        <v>644</v>
      </c>
      <c r="F1384" s="17">
        <v>34271</v>
      </c>
      <c r="G1384" s="18" t="s">
        <v>650</v>
      </c>
      <c r="I1384" s="1"/>
    </row>
    <row r="1385" spans="2:9" x14ac:dyDescent="0.2">
      <c r="E1385"/>
      <c r="G1385" s="8"/>
      <c r="H1385" s="6" t="s">
        <v>12</v>
      </c>
      <c r="I1385" s="19">
        <v>5682</v>
      </c>
    </row>
    <row r="1386" spans="2:9" ht="15" customHeight="1" x14ac:dyDescent="0.2">
      <c r="E1386"/>
      <c r="F1386" s="20" t="s">
        <v>13</v>
      </c>
      <c r="G1386" s="21"/>
      <c r="H1386" s="22" t="s">
        <v>651</v>
      </c>
      <c r="I1386" s="23">
        <f>SUBTOTAL(9,I1385:I1385)</f>
        <v>5682</v>
      </c>
    </row>
    <row r="1387" spans="2:9" x14ac:dyDescent="0.2">
      <c r="F1387" s="20"/>
      <c r="G1387" s="24"/>
      <c r="H1387" s="25"/>
      <c r="I1387" s="26"/>
    </row>
    <row r="1388" spans="2:9" ht="15" customHeight="1" x14ac:dyDescent="0.2">
      <c r="B1388" s="2">
        <v>3</v>
      </c>
      <c r="C1388" t="s">
        <v>500</v>
      </c>
      <c r="D1388" s="3">
        <v>3300</v>
      </c>
      <c r="E1388" t="s">
        <v>500</v>
      </c>
      <c r="F1388" s="17">
        <v>330001</v>
      </c>
      <c r="G1388" s="18" t="s">
        <v>652</v>
      </c>
      <c r="I1388" s="1"/>
    </row>
    <row r="1389" spans="2:9" x14ac:dyDescent="0.2">
      <c r="E1389"/>
      <c r="G1389" s="8"/>
      <c r="H1389" s="6" t="s">
        <v>12</v>
      </c>
      <c r="I1389" s="19">
        <v>81</v>
      </c>
    </row>
    <row r="1390" spans="2:9" ht="15" customHeight="1" x14ac:dyDescent="0.2">
      <c r="E1390"/>
      <c r="F1390" s="20" t="s">
        <v>13</v>
      </c>
      <c r="G1390" s="21"/>
      <c r="H1390" s="22" t="s">
        <v>653</v>
      </c>
      <c r="I1390" s="23">
        <f>SUBTOTAL(9,I1389:I1389)</f>
        <v>81</v>
      </c>
    </row>
    <row r="1391" spans="2:9" x14ac:dyDescent="0.2">
      <c r="F1391" s="20"/>
      <c r="G1391" s="24"/>
      <c r="H1391" s="25"/>
      <c r="I1391" s="26"/>
    </row>
    <row r="1392" spans="2:9" ht="15" customHeight="1" x14ac:dyDescent="0.2">
      <c r="B1392" s="2">
        <v>3</v>
      </c>
      <c r="C1392" t="s">
        <v>500</v>
      </c>
      <c r="D1392" s="3">
        <v>3320</v>
      </c>
      <c r="E1392" t="s">
        <v>526</v>
      </c>
      <c r="F1392" s="17">
        <v>332001</v>
      </c>
      <c r="G1392" s="18" t="s">
        <v>652</v>
      </c>
      <c r="I1392" s="1"/>
    </row>
    <row r="1393" spans="2:9" x14ac:dyDescent="0.2">
      <c r="E1393"/>
      <c r="G1393" s="8"/>
      <c r="H1393" s="6" t="s">
        <v>12</v>
      </c>
      <c r="I1393" s="19">
        <v>1602</v>
      </c>
    </row>
    <row r="1394" spans="2:9" ht="15" customHeight="1" x14ac:dyDescent="0.2">
      <c r="E1394"/>
      <c r="F1394" s="20" t="s">
        <v>13</v>
      </c>
      <c r="G1394" s="21"/>
      <c r="H1394" s="22" t="s">
        <v>654</v>
      </c>
      <c r="I1394" s="23">
        <f>SUBTOTAL(9,I1393:I1393)</f>
        <v>1602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3</v>
      </c>
      <c r="C1396" t="s">
        <v>500</v>
      </c>
      <c r="D1396" s="3">
        <v>3320</v>
      </c>
      <c r="E1396" t="s">
        <v>526</v>
      </c>
      <c r="F1396" s="17">
        <v>332002</v>
      </c>
      <c r="G1396" s="18" t="s">
        <v>467</v>
      </c>
      <c r="I1396" s="1"/>
    </row>
    <row r="1397" spans="2:9" x14ac:dyDescent="0.2">
      <c r="E1397"/>
      <c r="G1397" s="8"/>
      <c r="H1397" s="6" t="s">
        <v>12</v>
      </c>
      <c r="I1397" s="19">
        <v>3224</v>
      </c>
    </row>
    <row r="1398" spans="2:9" ht="15" customHeight="1" x14ac:dyDescent="0.2">
      <c r="E1398"/>
      <c r="F1398" s="20" t="s">
        <v>13</v>
      </c>
      <c r="G1398" s="21"/>
      <c r="H1398" s="22" t="s">
        <v>655</v>
      </c>
      <c r="I1398" s="23">
        <f>SUBTOTAL(9,I1397:I1397)</f>
        <v>3224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500</v>
      </c>
      <c r="D1400" s="3">
        <v>3322</v>
      </c>
      <c r="E1400" t="s">
        <v>542</v>
      </c>
      <c r="F1400" s="17">
        <v>332201</v>
      </c>
      <c r="G1400" s="18" t="s">
        <v>652</v>
      </c>
      <c r="I1400" s="1"/>
    </row>
    <row r="1401" spans="2:9" x14ac:dyDescent="0.2">
      <c r="E1401"/>
      <c r="G1401" s="8"/>
      <c r="H1401" s="6" t="s">
        <v>12</v>
      </c>
      <c r="I1401" s="19">
        <v>129</v>
      </c>
    </row>
    <row r="1402" spans="2:9" ht="15" customHeight="1" x14ac:dyDescent="0.2">
      <c r="E1402"/>
      <c r="F1402" s="20" t="s">
        <v>13</v>
      </c>
      <c r="G1402" s="21"/>
      <c r="H1402" s="22" t="s">
        <v>656</v>
      </c>
      <c r="I1402" s="23">
        <f>SUBTOTAL(9,I1401:I1401)</f>
        <v>129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500</v>
      </c>
      <c r="D1404" s="3">
        <v>3323</v>
      </c>
      <c r="E1404" t="s">
        <v>549</v>
      </c>
      <c r="F1404" s="17">
        <v>332301</v>
      </c>
      <c r="G1404" s="18" t="s">
        <v>652</v>
      </c>
      <c r="I1404" s="1"/>
    </row>
    <row r="1405" spans="2:9" x14ac:dyDescent="0.2">
      <c r="E1405"/>
      <c r="G1405" s="8"/>
      <c r="H1405" s="6" t="s">
        <v>12</v>
      </c>
      <c r="I1405" s="19">
        <v>318</v>
      </c>
    </row>
    <row r="1406" spans="2:9" ht="15" customHeight="1" x14ac:dyDescent="0.2">
      <c r="E1406"/>
      <c r="F1406" s="20" t="s">
        <v>13</v>
      </c>
      <c r="G1406" s="21"/>
      <c r="H1406" s="22" t="s">
        <v>657</v>
      </c>
      <c r="I1406" s="23">
        <f>SUBTOTAL(9,I1405:I1405)</f>
        <v>318</v>
      </c>
    </row>
    <row r="1407" spans="2:9" x14ac:dyDescent="0.2">
      <c r="F1407" s="20"/>
      <c r="G1407" s="24"/>
      <c r="H1407" s="25"/>
      <c r="I1407" s="26"/>
    </row>
    <row r="1408" spans="2:9" ht="15" customHeight="1" x14ac:dyDescent="0.2">
      <c r="B1408" s="2">
        <v>3</v>
      </c>
      <c r="C1408" t="s">
        <v>500</v>
      </c>
      <c r="D1408" s="3">
        <v>3323</v>
      </c>
      <c r="E1408" t="s">
        <v>549</v>
      </c>
      <c r="F1408" s="17">
        <v>332302</v>
      </c>
      <c r="G1408" s="18" t="s">
        <v>658</v>
      </c>
      <c r="I1408" s="1"/>
    </row>
    <row r="1409" spans="2:9" x14ac:dyDescent="0.2">
      <c r="E1409"/>
      <c r="G1409" s="8"/>
      <c r="H1409" s="6" t="s">
        <v>12</v>
      </c>
      <c r="I1409" s="19">
        <v>24149</v>
      </c>
    </row>
    <row r="1410" spans="2:9" ht="15" customHeight="1" x14ac:dyDescent="0.2">
      <c r="E1410"/>
      <c r="F1410" s="20" t="s">
        <v>13</v>
      </c>
      <c r="G1410" s="21"/>
      <c r="H1410" s="22" t="s">
        <v>659</v>
      </c>
      <c r="I1410" s="23">
        <f>SUBTOTAL(9,I1409:I1409)</f>
        <v>24149</v>
      </c>
    </row>
    <row r="1411" spans="2:9" x14ac:dyDescent="0.2">
      <c r="F1411" s="20"/>
      <c r="G1411" s="24"/>
      <c r="H1411" s="25"/>
      <c r="I1411" s="26"/>
    </row>
    <row r="1412" spans="2:9" ht="15" customHeight="1" x14ac:dyDescent="0.2">
      <c r="B1412" s="2">
        <v>3</v>
      </c>
      <c r="C1412" t="s">
        <v>500</v>
      </c>
      <c r="D1412" s="3">
        <v>3325</v>
      </c>
      <c r="E1412" t="s">
        <v>561</v>
      </c>
      <c r="F1412" s="17">
        <v>332501</v>
      </c>
      <c r="G1412" s="18" t="s">
        <v>652</v>
      </c>
      <c r="I1412" s="1"/>
    </row>
    <row r="1413" spans="2:9" x14ac:dyDescent="0.2">
      <c r="E1413"/>
      <c r="G1413" s="8"/>
      <c r="H1413" s="6" t="s">
        <v>12</v>
      </c>
      <c r="I1413" s="19">
        <v>23578</v>
      </c>
    </row>
    <row r="1414" spans="2:9" ht="15" customHeight="1" x14ac:dyDescent="0.2">
      <c r="E1414"/>
      <c r="F1414" s="20" t="s">
        <v>13</v>
      </c>
      <c r="G1414" s="21"/>
      <c r="H1414" s="22" t="s">
        <v>660</v>
      </c>
      <c r="I1414" s="23">
        <f>SUBTOTAL(9,I1413:I1413)</f>
        <v>23578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3</v>
      </c>
      <c r="C1416" t="s">
        <v>500</v>
      </c>
      <c r="D1416" s="3">
        <v>3326</v>
      </c>
      <c r="E1416" t="s">
        <v>582</v>
      </c>
      <c r="F1416" s="17">
        <v>332601</v>
      </c>
      <c r="G1416" s="18" t="s">
        <v>652</v>
      </c>
      <c r="I1416" s="1"/>
    </row>
    <row r="1417" spans="2:9" x14ac:dyDescent="0.2">
      <c r="E1417"/>
      <c r="G1417" s="8"/>
      <c r="H1417" s="6" t="s">
        <v>12</v>
      </c>
      <c r="I1417" s="19">
        <v>10154</v>
      </c>
    </row>
    <row r="1418" spans="2:9" ht="15" customHeight="1" x14ac:dyDescent="0.2">
      <c r="E1418"/>
      <c r="F1418" s="20" t="s">
        <v>13</v>
      </c>
      <c r="G1418" s="21"/>
      <c r="H1418" s="22" t="s">
        <v>661</v>
      </c>
      <c r="I1418" s="23">
        <f>SUBTOTAL(9,I1417:I1417)</f>
        <v>10154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3</v>
      </c>
      <c r="C1420" t="s">
        <v>500</v>
      </c>
      <c r="D1420" s="3">
        <v>3326</v>
      </c>
      <c r="E1420" t="s">
        <v>582</v>
      </c>
      <c r="F1420" s="17">
        <v>332602</v>
      </c>
      <c r="G1420" s="18" t="s">
        <v>467</v>
      </c>
      <c r="I1420" s="1"/>
    </row>
    <row r="1421" spans="2:9" x14ac:dyDescent="0.2">
      <c r="E1421"/>
      <c r="G1421" s="8"/>
      <c r="H1421" s="6" t="s">
        <v>12</v>
      </c>
      <c r="I1421" s="19">
        <v>15029</v>
      </c>
    </row>
    <row r="1422" spans="2:9" ht="15" customHeight="1" x14ac:dyDescent="0.2">
      <c r="E1422"/>
      <c r="F1422" s="20" t="s">
        <v>13</v>
      </c>
      <c r="G1422" s="21"/>
      <c r="H1422" s="22" t="s">
        <v>662</v>
      </c>
      <c r="I1422" s="23">
        <f>SUBTOTAL(9,I1421:I1421)</f>
        <v>15029</v>
      </c>
    </row>
    <row r="1423" spans="2:9" x14ac:dyDescent="0.2">
      <c r="F1423" s="20"/>
      <c r="G1423" s="24"/>
      <c r="H1423" s="25"/>
      <c r="I1423" s="26"/>
    </row>
    <row r="1424" spans="2:9" ht="15" customHeight="1" x14ac:dyDescent="0.2">
      <c r="B1424" s="2">
        <v>3</v>
      </c>
      <c r="C1424" t="s">
        <v>500</v>
      </c>
      <c r="D1424" s="3">
        <v>3329</v>
      </c>
      <c r="E1424" t="s">
        <v>599</v>
      </c>
      <c r="F1424" s="17">
        <v>332901</v>
      </c>
      <c r="G1424" s="18" t="s">
        <v>652</v>
      </c>
      <c r="I1424" s="1"/>
    </row>
    <row r="1425" spans="2:9" x14ac:dyDescent="0.2">
      <c r="E1425"/>
      <c r="G1425" s="8"/>
      <c r="H1425" s="6" t="s">
        <v>12</v>
      </c>
      <c r="I1425" s="19">
        <v>6270</v>
      </c>
    </row>
    <row r="1426" spans="2:9" ht="15" customHeight="1" x14ac:dyDescent="0.2">
      <c r="E1426"/>
      <c r="F1426" s="20" t="s">
        <v>13</v>
      </c>
      <c r="G1426" s="21"/>
      <c r="H1426" s="22" t="s">
        <v>663</v>
      </c>
      <c r="I1426" s="23">
        <f>SUBTOTAL(9,I1425:I1425)</f>
        <v>6270</v>
      </c>
    </row>
    <row r="1427" spans="2:9" x14ac:dyDescent="0.2">
      <c r="F1427" s="20"/>
      <c r="G1427" s="24"/>
      <c r="H1427" s="25"/>
      <c r="I1427" s="26"/>
    </row>
    <row r="1428" spans="2:9" ht="15" customHeight="1" x14ac:dyDescent="0.2">
      <c r="B1428" s="2">
        <v>3</v>
      </c>
      <c r="C1428" t="s">
        <v>500</v>
      </c>
      <c r="D1428" s="3">
        <v>3329</v>
      </c>
      <c r="E1428" t="s">
        <v>599</v>
      </c>
      <c r="F1428" s="17">
        <v>332902</v>
      </c>
      <c r="G1428" s="18" t="s">
        <v>467</v>
      </c>
      <c r="I1428" s="1"/>
    </row>
    <row r="1429" spans="2:9" x14ac:dyDescent="0.2">
      <c r="E1429"/>
      <c r="G1429" s="8"/>
      <c r="H1429" s="6" t="s">
        <v>12</v>
      </c>
      <c r="I1429" s="19">
        <v>18527</v>
      </c>
    </row>
    <row r="1430" spans="2:9" ht="15" customHeight="1" x14ac:dyDescent="0.2">
      <c r="E1430"/>
      <c r="F1430" s="20" t="s">
        <v>13</v>
      </c>
      <c r="G1430" s="21"/>
      <c r="H1430" s="22" t="s">
        <v>664</v>
      </c>
      <c r="I1430" s="23">
        <f>SUBTOTAL(9,I1429:I1429)</f>
        <v>18527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3</v>
      </c>
      <c r="C1432" t="s">
        <v>500</v>
      </c>
      <c r="D1432" s="3">
        <v>3334</v>
      </c>
      <c r="E1432" t="s">
        <v>604</v>
      </c>
      <c r="F1432" s="17">
        <v>333401</v>
      </c>
      <c r="G1432" s="18" t="s">
        <v>652</v>
      </c>
      <c r="I1432" s="1"/>
    </row>
    <row r="1433" spans="2:9" x14ac:dyDescent="0.2">
      <c r="E1433"/>
      <c r="G1433" s="8"/>
      <c r="H1433" s="6" t="s">
        <v>12</v>
      </c>
      <c r="I1433" s="19">
        <v>6816</v>
      </c>
    </row>
    <row r="1434" spans="2:9" ht="15" customHeight="1" x14ac:dyDescent="0.2">
      <c r="E1434"/>
      <c r="F1434" s="20" t="s">
        <v>13</v>
      </c>
      <c r="G1434" s="21"/>
      <c r="H1434" s="22" t="s">
        <v>665</v>
      </c>
      <c r="I1434" s="23">
        <f>SUBTOTAL(9,I1433:I1433)</f>
        <v>6816</v>
      </c>
    </row>
    <row r="1435" spans="2:9" x14ac:dyDescent="0.2">
      <c r="F1435" s="20"/>
      <c r="G1435" s="24"/>
      <c r="H1435" s="25"/>
      <c r="I1435" s="26"/>
    </row>
    <row r="1436" spans="2:9" ht="15" customHeight="1" x14ac:dyDescent="0.2">
      <c r="B1436" s="2">
        <v>3</v>
      </c>
      <c r="C1436" t="s">
        <v>500</v>
      </c>
      <c r="D1436" s="3">
        <v>3334</v>
      </c>
      <c r="E1436" t="s">
        <v>604</v>
      </c>
      <c r="F1436" s="17">
        <v>333402</v>
      </c>
      <c r="G1436" s="18" t="s">
        <v>467</v>
      </c>
      <c r="I1436" s="1"/>
    </row>
    <row r="1437" spans="2:9" x14ac:dyDescent="0.2">
      <c r="E1437"/>
      <c r="G1437" s="8"/>
      <c r="H1437" s="6" t="s">
        <v>12</v>
      </c>
      <c r="I1437" s="19">
        <v>11937</v>
      </c>
    </row>
    <row r="1438" spans="2:9" ht="15" customHeight="1" x14ac:dyDescent="0.2">
      <c r="E1438"/>
      <c r="F1438" s="20" t="s">
        <v>13</v>
      </c>
      <c r="G1438" s="21"/>
      <c r="H1438" s="22" t="s">
        <v>666</v>
      </c>
      <c r="I1438" s="23">
        <f>SUBTOTAL(9,I1437:I1437)</f>
        <v>11937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500</v>
      </c>
      <c r="D1440" s="3">
        <v>3334</v>
      </c>
      <c r="E1440" t="s">
        <v>604</v>
      </c>
      <c r="F1440" s="17">
        <v>333470</v>
      </c>
      <c r="G1440" s="18" t="s">
        <v>667</v>
      </c>
      <c r="I1440" s="1"/>
    </row>
    <row r="1441" spans="2:9" x14ac:dyDescent="0.2">
      <c r="E1441"/>
      <c r="G1441" s="8"/>
      <c r="H1441" s="6" t="s">
        <v>12</v>
      </c>
      <c r="I1441" s="19">
        <v>2500</v>
      </c>
    </row>
    <row r="1442" spans="2:9" ht="15" customHeight="1" x14ac:dyDescent="0.2">
      <c r="E1442"/>
      <c r="F1442" s="20" t="s">
        <v>13</v>
      </c>
      <c r="G1442" s="21"/>
      <c r="H1442" s="22" t="s">
        <v>668</v>
      </c>
      <c r="I1442" s="23">
        <f>SUBTOTAL(9,I1441:I1441)</f>
        <v>2500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500</v>
      </c>
      <c r="D1444" s="3">
        <v>3339</v>
      </c>
      <c r="E1444" t="s">
        <v>669</v>
      </c>
      <c r="F1444" s="17">
        <v>333902</v>
      </c>
      <c r="G1444" s="18" t="s">
        <v>670</v>
      </c>
      <c r="I1444" s="1"/>
    </row>
    <row r="1445" spans="2:9" x14ac:dyDescent="0.2">
      <c r="E1445"/>
      <c r="G1445" s="8"/>
      <c r="H1445" s="6" t="s">
        <v>12</v>
      </c>
      <c r="I1445" s="19">
        <v>6691</v>
      </c>
    </row>
    <row r="1446" spans="2:9" ht="15" customHeight="1" x14ac:dyDescent="0.2">
      <c r="E1446"/>
      <c r="F1446" s="20" t="s">
        <v>13</v>
      </c>
      <c r="G1446" s="21"/>
      <c r="H1446" s="22" t="s">
        <v>671</v>
      </c>
      <c r="I1446" s="23">
        <f>SUBTOTAL(9,I1445:I1445)</f>
        <v>6691</v>
      </c>
    </row>
    <row r="1447" spans="2:9" x14ac:dyDescent="0.2">
      <c r="F1447" s="20"/>
      <c r="G1447" s="24"/>
      <c r="H1447" s="25"/>
      <c r="I1447" s="26"/>
    </row>
    <row r="1448" spans="2:9" ht="15" customHeight="1" x14ac:dyDescent="0.2">
      <c r="B1448" s="2">
        <v>3</v>
      </c>
      <c r="C1448" t="s">
        <v>500</v>
      </c>
      <c r="D1448" s="3">
        <v>3339</v>
      </c>
      <c r="E1448" t="s">
        <v>669</v>
      </c>
      <c r="F1448" s="17">
        <v>333904</v>
      </c>
      <c r="G1448" s="18" t="s">
        <v>672</v>
      </c>
      <c r="I1448" s="1"/>
    </row>
    <row r="1449" spans="2:9" x14ac:dyDescent="0.2">
      <c r="E1449"/>
      <c r="G1449" s="8"/>
      <c r="H1449" s="6" t="s">
        <v>12</v>
      </c>
      <c r="I1449" s="19">
        <v>259</v>
      </c>
    </row>
    <row r="1450" spans="2:9" ht="15" customHeight="1" x14ac:dyDescent="0.2">
      <c r="E1450"/>
      <c r="F1450" s="20" t="s">
        <v>13</v>
      </c>
      <c r="G1450" s="21"/>
      <c r="H1450" s="22" t="s">
        <v>673</v>
      </c>
      <c r="I1450" s="23">
        <f>SUBTOTAL(9,I1449:I1449)</f>
        <v>259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500</v>
      </c>
      <c r="D1452" s="3">
        <v>3339</v>
      </c>
      <c r="E1452" t="s">
        <v>669</v>
      </c>
      <c r="F1452" s="17">
        <v>333907</v>
      </c>
      <c r="G1452" s="18" t="s">
        <v>467</v>
      </c>
      <c r="I1452" s="1"/>
    </row>
    <row r="1453" spans="2:9" x14ac:dyDescent="0.2">
      <c r="E1453"/>
      <c r="G1453" s="8"/>
      <c r="H1453" s="6" t="s">
        <v>12</v>
      </c>
      <c r="I1453" s="19">
        <v>9200</v>
      </c>
    </row>
    <row r="1454" spans="2:9" ht="15" customHeight="1" x14ac:dyDescent="0.2">
      <c r="E1454"/>
      <c r="F1454" s="20" t="s">
        <v>13</v>
      </c>
      <c r="G1454" s="21"/>
      <c r="H1454" s="22" t="s">
        <v>674</v>
      </c>
      <c r="I1454" s="23">
        <f>SUBTOTAL(9,I1453:I1453)</f>
        <v>9200</v>
      </c>
    </row>
    <row r="1455" spans="2:9" x14ac:dyDescent="0.2">
      <c r="F1455" s="20"/>
      <c r="G1455" s="24"/>
      <c r="H1455" s="25"/>
      <c r="I1455" s="26"/>
    </row>
    <row r="1456" spans="2:9" ht="15" customHeight="1" x14ac:dyDescent="0.2">
      <c r="B1456" s="2">
        <v>3</v>
      </c>
      <c r="C1456" t="s">
        <v>500</v>
      </c>
      <c r="D1456" s="3">
        <v>3342</v>
      </c>
      <c r="E1456" t="s">
        <v>644</v>
      </c>
      <c r="F1456" s="17">
        <v>334201</v>
      </c>
      <c r="G1456" s="18" t="s">
        <v>652</v>
      </c>
      <c r="I1456" s="1"/>
    </row>
    <row r="1457" spans="2:9" x14ac:dyDescent="0.2">
      <c r="E1457"/>
      <c r="G1457" s="8"/>
      <c r="H1457" s="6" t="s">
        <v>12</v>
      </c>
      <c r="I1457" s="19">
        <v>19086</v>
      </c>
    </row>
    <row r="1458" spans="2:9" ht="15" customHeight="1" x14ac:dyDescent="0.2">
      <c r="E1458"/>
      <c r="F1458" s="20" t="s">
        <v>13</v>
      </c>
      <c r="G1458" s="21"/>
      <c r="H1458" s="22" t="s">
        <v>675</v>
      </c>
      <c r="I1458" s="23">
        <f>SUBTOTAL(9,I1457:I1457)</f>
        <v>19086</v>
      </c>
    </row>
    <row r="1459" spans="2:9" x14ac:dyDescent="0.2">
      <c r="F1459" s="20"/>
      <c r="G1459" s="24"/>
      <c r="H1459" s="25"/>
      <c r="I1459" s="26"/>
    </row>
    <row r="1460" spans="2:9" ht="15" customHeight="1" x14ac:dyDescent="0.2">
      <c r="B1460" s="2">
        <v>3</v>
      </c>
      <c r="C1460" t="s">
        <v>500</v>
      </c>
      <c r="D1460" s="3">
        <v>3342</v>
      </c>
      <c r="E1460" t="s">
        <v>644</v>
      </c>
      <c r="F1460" s="17">
        <v>334202</v>
      </c>
      <c r="G1460" s="18" t="s">
        <v>676</v>
      </c>
      <c r="I1460" s="1"/>
    </row>
    <row r="1461" spans="2:9" x14ac:dyDescent="0.2">
      <c r="E1461"/>
      <c r="G1461" s="8"/>
      <c r="H1461" s="6" t="s">
        <v>12</v>
      </c>
      <c r="I1461" s="19">
        <v>3781</v>
      </c>
    </row>
    <row r="1462" spans="2:9" ht="15" customHeight="1" x14ac:dyDescent="0.2">
      <c r="E1462"/>
      <c r="F1462" s="20" t="s">
        <v>13</v>
      </c>
      <c r="G1462" s="21"/>
      <c r="H1462" s="22" t="s">
        <v>677</v>
      </c>
      <c r="I1462" s="23">
        <f>SUBTOTAL(9,I1461:I1461)</f>
        <v>3781</v>
      </c>
    </row>
    <row r="1463" spans="2:9" x14ac:dyDescent="0.2">
      <c r="F1463" s="20"/>
      <c r="G1463" s="24"/>
      <c r="H1463" s="25"/>
      <c r="I1463" s="26"/>
    </row>
    <row r="1464" spans="2:9" ht="15" customHeight="1" x14ac:dyDescent="0.2">
      <c r="B1464" s="2">
        <v>3</v>
      </c>
      <c r="C1464" t="s">
        <v>500</v>
      </c>
      <c r="D1464" s="3">
        <v>5568</v>
      </c>
      <c r="E1464" t="s">
        <v>678</v>
      </c>
      <c r="F1464" s="17">
        <v>556871</v>
      </c>
      <c r="G1464" s="18" t="s">
        <v>679</v>
      </c>
      <c r="I1464" s="1"/>
    </row>
    <row r="1465" spans="2:9" x14ac:dyDescent="0.2">
      <c r="E1465"/>
      <c r="G1465" s="8"/>
      <c r="H1465" s="6" t="s">
        <v>12</v>
      </c>
      <c r="I1465" s="19">
        <v>24164</v>
      </c>
    </row>
    <row r="1466" spans="2:9" ht="15" customHeight="1" x14ac:dyDescent="0.2">
      <c r="E1466"/>
      <c r="F1466" s="20" t="s">
        <v>13</v>
      </c>
      <c r="G1466" s="21"/>
      <c r="H1466" s="22" t="s">
        <v>680</v>
      </c>
      <c r="I1466" s="23">
        <f>SUBTOTAL(9,I1465:I1465)</f>
        <v>24164</v>
      </c>
    </row>
    <row r="1467" spans="2:9" x14ac:dyDescent="0.2">
      <c r="F1467" s="20"/>
      <c r="G1467" s="24"/>
      <c r="H1467" s="25"/>
      <c r="I1467" s="26"/>
    </row>
    <row r="1468" spans="2:9" ht="15" customHeight="1" x14ac:dyDescent="0.2">
      <c r="B1468" s="2">
        <v>3</v>
      </c>
      <c r="C1468" t="s">
        <v>500</v>
      </c>
      <c r="D1468" s="3">
        <v>5568</v>
      </c>
      <c r="E1468" t="s">
        <v>678</v>
      </c>
      <c r="F1468" s="17">
        <v>556873</v>
      </c>
      <c r="G1468" s="18" t="s">
        <v>681</v>
      </c>
      <c r="I1468" s="1"/>
    </row>
    <row r="1469" spans="2:9" x14ac:dyDescent="0.2">
      <c r="E1469"/>
      <c r="G1469" s="8"/>
      <c r="H1469" s="6" t="s">
        <v>12</v>
      </c>
      <c r="I1469" s="19">
        <v>39461</v>
      </c>
    </row>
    <row r="1470" spans="2:9" ht="15" customHeight="1" x14ac:dyDescent="0.2">
      <c r="E1470"/>
      <c r="F1470" s="20" t="s">
        <v>13</v>
      </c>
      <c r="G1470" s="21"/>
      <c r="H1470" s="22" t="s">
        <v>682</v>
      </c>
      <c r="I1470" s="23">
        <f>SUBTOTAL(9,I1469:I1469)</f>
        <v>39461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3</v>
      </c>
      <c r="C1472" t="s">
        <v>500</v>
      </c>
      <c r="D1472" s="3">
        <v>5568</v>
      </c>
      <c r="E1472" t="s">
        <v>678</v>
      </c>
      <c r="F1472" s="17">
        <v>556874</v>
      </c>
      <c r="G1472" s="18" t="s">
        <v>683</v>
      </c>
      <c r="I1472" s="1"/>
    </row>
    <row r="1473" spans="2:9" x14ac:dyDescent="0.2">
      <c r="E1473"/>
      <c r="G1473" s="8"/>
      <c r="H1473" s="6" t="s">
        <v>12</v>
      </c>
      <c r="I1473" s="19">
        <v>5500</v>
      </c>
    </row>
    <row r="1474" spans="2:9" ht="15" customHeight="1" x14ac:dyDescent="0.2">
      <c r="E1474"/>
      <c r="F1474" s="20" t="s">
        <v>13</v>
      </c>
      <c r="G1474" s="21"/>
      <c r="H1474" s="22" t="s">
        <v>684</v>
      </c>
      <c r="I1474" s="23">
        <f>SUBTOTAL(9,I1473:I1473)</f>
        <v>5500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3</v>
      </c>
      <c r="C1476" t="s">
        <v>500</v>
      </c>
      <c r="D1476" s="3">
        <v>5568</v>
      </c>
      <c r="E1476" t="s">
        <v>678</v>
      </c>
      <c r="F1476" s="17">
        <v>556875</v>
      </c>
      <c r="G1476" s="18" t="s">
        <v>685</v>
      </c>
      <c r="I1476" s="1"/>
    </row>
    <row r="1477" spans="2:9" x14ac:dyDescent="0.2">
      <c r="E1477"/>
      <c r="G1477" s="8"/>
      <c r="H1477" s="6" t="s">
        <v>12</v>
      </c>
      <c r="I1477" s="19">
        <v>34000</v>
      </c>
    </row>
    <row r="1478" spans="2:9" ht="15" customHeight="1" x14ac:dyDescent="0.2">
      <c r="E1478"/>
      <c r="F1478" s="20" t="s">
        <v>13</v>
      </c>
      <c r="G1478" s="21"/>
      <c r="H1478" s="22" t="s">
        <v>686</v>
      </c>
      <c r="I1478" s="23">
        <f>SUBTOTAL(9,I1477:I1477)</f>
        <v>34000</v>
      </c>
    </row>
    <row r="1479" spans="2:9" x14ac:dyDescent="0.2">
      <c r="F1479" s="20"/>
      <c r="G1479" s="24"/>
      <c r="H1479" s="25"/>
      <c r="I1479" s="26"/>
    </row>
    <row r="1480" spans="2:9" ht="15" customHeight="1" x14ac:dyDescent="0.2">
      <c r="B1480" s="2">
        <v>4</v>
      </c>
      <c r="C1480" t="s">
        <v>687</v>
      </c>
      <c r="D1480" s="3">
        <v>61</v>
      </c>
      <c r="E1480" t="s">
        <v>688</v>
      </c>
      <c r="F1480" s="17">
        <v>6101</v>
      </c>
      <c r="G1480" s="18" t="s">
        <v>10</v>
      </c>
      <c r="I1480" s="1"/>
    </row>
    <row r="1481" spans="2:9" x14ac:dyDescent="0.2">
      <c r="E1481"/>
      <c r="G1481" s="8"/>
      <c r="H1481" s="6" t="s">
        <v>11</v>
      </c>
      <c r="I1481" s="19">
        <v>463</v>
      </c>
    </row>
    <row r="1482" spans="2:9" x14ac:dyDescent="0.2">
      <c r="E1482"/>
      <c r="G1482" s="8"/>
      <c r="H1482" s="6" t="s">
        <v>12</v>
      </c>
      <c r="I1482" s="19">
        <v>108462</v>
      </c>
    </row>
    <row r="1483" spans="2:9" ht="15" customHeight="1" x14ac:dyDescent="0.2">
      <c r="E1483"/>
      <c r="F1483" s="20" t="s">
        <v>13</v>
      </c>
      <c r="G1483" s="21"/>
      <c r="H1483" s="22" t="s">
        <v>689</v>
      </c>
      <c r="I1483" s="23">
        <f>SUBTOTAL(9,I1481:I1482)</f>
        <v>108925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4</v>
      </c>
      <c r="C1485" t="s">
        <v>687</v>
      </c>
      <c r="D1485" s="3">
        <v>400</v>
      </c>
      <c r="E1485" t="s">
        <v>687</v>
      </c>
      <c r="F1485" s="17">
        <v>40001</v>
      </c>
      <c r="G1485" s="18" t="s">
        <v>10</v>
      </c>
      <c r="I1485" s="1"/>
    </row>
    <row r="1486" spans="2:9" x14ac:dyDescent="0.2">
      <c r="E1486"/>
      <c r="G1486" s="8"/>
      <c r="H1486" s="6" t="s">
        <v>11</v>
      </c>
      <c r="I1486" s="19">
        <v>20646</v>
      </c>
    </row>
    <row r="1487" spans="2:9" x14ac:dyDescent="0.2">
      <c r="E1487"/>
      <c r="G1487" s="8"/>
      <c r="H1487" s="6" t="s">
        <v>12</v>
      </c>
      <c r="I1487" s="19">
        <v>494247</v>
      </c>
    </row>
    <row r="1488" spans="2:9" ht="15" customHeight="1" x14ac:dyDescent="0.2">
      <c r="E1488"/>
      <c r="F1488" s="20" t="s">
        <v>13</v>
      </c>
      <c r="G1488" s="21"/>
      <c r="H1488" s="22" t="s">
        <v>690</v>
      </c>
      <c r="I1488" s="23">
        <f>SUBTOTAL(9,I1486:I1487)</f>
        <v>514893</v>
      </c>
    </row>
    <row r="1489" spans="2:9" x14ac:dyDescent="0.2">
      <c r="F1489" s="20"/>
      <c r="G1489" s="24"/>
      <c r="H1489" s="25"/>
      <c r="I1489" s="26"/>
    </row>
    <row r="1490" spans="2:9" ht="15" customHeight="1" x14ac:dyDescent="0.2">
      <c r="B1490" s="2">
        <v>4</v>
      </c>
      <c r="C1490" t="s">
        <v>687</v>
      </c>
      <c r="D1490" s="3">
        <v>400</v>
      </c>
      <c r="E1490" t="s">
        <v>687</v>
      </c>
      <c r="F1490" s="17">
        <v>40021</v>
      </c>
      <c r="G1490" s="18" t="s">
        <v>15</v>
      </c>
      <c r="I1490" s="1"/>
    </row>
    <row r="1491" spans="2:9" x14ac:dyDescent="0.2">
      <c r="E1491"/>
      <c r="G1491" s="8"/>
      <c r="H1491" s="6" t="s">
        <v>11</v>
      </c>
      <c r="I1491" s="19">
        <v>2364</v>
      </c>
    </row>
    <row r="1492" spans="2:9" x14ac:dyDescent="0.2">
      <c r="E1492"/>
      <c r="G1492" s="8"/>
      <c r="H1492" s="6" t="s">
        <v>12</v>
      </c>
      <c r="I1492" s="19">
        <v>6288</v>
      </c>
    </row>
    <row r="1493" spans="2:9" ht="15" customHeight="1" x14ac:dyDescent="0.2">
      <c r="E1493"/>
      <c r="F1493" s="20" t="s">
        <v>13</v>
      </c>
      <c r="G1493" s="21"/>
      <c r="H1493" s="22" t="s">
        <v>691</v>
      </c>
      <c r="I1493" s="23">
        <f>SUBTOTAL(9,I1491:I1492)</f>
        <v>8652</v>
      </c>
    </row>
    <row r="1494" spans="2:9" x14ac:dyDescent="0.2">
      <c r="F1494" s="20"/>
      <c r="G1494" s="24"/>
      <c r="H1494" s="25"/>
      <c r="I1494" s="26"/>
    </row>
    <row r="1495" spans="2:9" ht="15" customHeight="1" x14ac:dyDescent="0.2">
      <c r="B1495" s="2">
        <v>4</v>
      </c>
      <c r="C1495" t="s">
        <v>687</v>
      </c>
      <c r="D1495" s="3">
        <v>400</v>
      </c>
      <c r="E1495" t="s">
        <v>687</v>
      </c>
      <c r="F1495" s="17">
        <v>40023</v>
      </c>
      <c r="G1495" s="18" t="s">
        <v>692</v>
      </c>
      <c r="I1495" s="1"/>
    </row>
    <row r="1496" spans="2:9" x14ac:dyDescent="0.2">
      <c r="E1496"/>
      <c r="G1496" s="8"/>
      <c r="H1496" s="6" t="s">
        <v>11</v>
      </c>
      <c r="I1496" s="19">
        <v>15558</v>
      </c>
    </row>
    <row r="1497" spans="2:9" x14ac:dyDescent="0.2">
      <c r="E1497"/>
      <c r="G1497" s="8"/>
      <c r="H1497" s="6" t="s">
        <v>12</v>
      </c>
      <c r="I1497" s="19">
        <v>31310</v>
      </c>
    </row>
    <row r="1498" spans="2:9" ht="15" customHeight="1" x14ac:dyDescent="0.2">
      <c r="E1498"/>
      <c r="F1498" s="20" t="s">
        <v>13</v>
      </c>
      <c r="G1498" s="21"/>
      <c r="H1498" s="22" t="s">
        <v>693</v>
      </c>
      <c r="I1498" s="23">
        <f>SUBTOTAL(9,I1496:I1497)</f>
        <v>46868</v>
      </c>
    </row>
    <row r="1499" spans="2:9" x14ac:dyDescent="0.2">
      <c r="F1499" s="20"/>
      <c r="G1499" s="24"/>
      <c r="H1499" s="25"/>
      <c r="I1499" s="26"/>
    </row>
    <row r="1500" spans="2:9" ht="15" customHeight="1" x14ac:dyDescent="0.2">
      <c r="B1500" s="2">
        <v>4</v>
      </c>
      <c r="C1500" t="s">
        <v>687</v>
      </c>
      <c r="D1500" s="3">
        <v>400</v>
      </c>
      <c r="E1500" t="s">
        <v>687</v>
      </c>
      <c r="F1500" s="17">
        <v>40050</v>
      </c>
      <c r="G1500" s="18" t="s">
        <v>414</v>
      </c>
      <c r="I1500" s="1"/>
    </row>
    <row r="1501" spans="2:9" x14ac:dyDescent="0.2">
      <c r="E1501"/>
      <c r="G1501" s="8"/>
      <c r="H1501" s="6" t="s">
        <v>12</v>
      </c>
      <c r="I1501" s="19">
        <v>22784</v>
      </c>
    </row>
    <row r="1502" spans="2:9" ht="15" customHeight="1" x14ac:dyDescent="0.2">
      <c r="E1502"/>
      <c r="F1502" s="20" t="s">
        <v>13</v>
      </c>
      <c r="G1502" s="21"/>
      <c r="H1502" s="22" t="s">
        <v>694</v>
      </c>
      <c r="I1502" s="23">
        <f>SUBTOTAL(9,I1501:I1501)</f>
        <v>22784</v>
      </c>
    </row>
    <row r="1503" spans="2:9" x14ac:dyDescent="0.2">
      <c r="F1503" s="20"/>
      <c r="G1503" s="24"/>
      <c r="H1503" s="25"/>
      <c r="I1503" s="26"/>
    </row>
    <row r="1504" spans="2:9" ht="15" customHeight="1" x14ac:dyDescent="0.2">
      <c r="B1504" s="2">
        <v>4</v>
      </c>
      <c r="C1504" t="s">
        <v>687</v>
      </c>
      <c r="D1504" s="3">
        <v>400</v>
      </c>
      <c r="E1504" t="s">
        <v>687</v>
      </c>
      <c r="F1504" s="17">
        <v>40070</v>
      </c>
      <c r="G1504" s="18" t="s">
        <v>695</v>
      </c>
      <c r="I1504" s="1"/>
    </row>
    <row r="1505" spans="2:9" x14ac:dyDescent="0.2">
      <c r="E1505"/>
      <c r="G1505" s="8"/>
      <c r="H1505" s="6" t="s">
        <v>12</v>
      </c>
      <c r="I1505" s="19">
        <v>7710</v>
      </c>
    </row>
    <row r="1506" spans="2:9" ht="15" customHeight="1" x14ac:dyDescent="0.2">
      <c r="E1506"/>
      <c r="F1506" s="20" t="s">
        <v>13</v>
      </c>
      <c r="G1506" s="21"/>
      <c r="H1506" s="22" t="s">
        <v>696</v>
      </c>
      <c r="I1506" s="23">
        <f>SUBTOTAL(9,I1505:I1505)</f>
        <v>7710</v>
      </c>
    </row>
    <row r="1507" spans="2:9" x14ac:dyDescent="0.2">
      <c r="F1507" s="20"/>
      <c r="G1507" s="24"/>
      <c r="H1507" s="25"/>
      <c r="I1507" s="26"/>
    </row>
    <row r="1508" spans="2:9" ht="15" customHeight="1" x14ac:dyDescent="0.2">
      <c r="B1508" s="2">
        <v>4</v>
      </c>
      <c r="C1508" t="s">
        <v>687</v>
      </c>
      <c r="D1508" s="3">
        <v>400</v>
      </c>
      <c r="E1508" t="s">
        <v>687</v>
      </c>
      <c r="F1508" s="17">
        <v>40071</v>
      </c>
      <c r="G1508" s="18" t="s">
        <v>37</v>
      </c>
      <c r="I1508" s="1"/>
    </row>
    <row r="1509" spans="2:9" x14ac:dyDescent="0.2">
      <c r="E1509"/>
      <c r="G1509" s="8"/>
      <c r="H1509" s="6" t="s">
        <v>12</v>
      </c>
      <c r="I1509" s="19">
        <v>13651</v>
      </c>
    </row>
    <row r="1510" spans="2:9" ht="15" customHeight="1" x14ac:dyDescent="0.2">
      <c r="E1510"/>
      <c r="F1510" s="20" t="s">
        <v>13</v>
      </c>
      <c r="G1510" s="21"/>
      <c r="H1510" s="22" t="s">
        <v>697</v>
      </c>
      <c r="I1510" s="23">
        <f>SUBTOTAL(9,I1509:I1509)</f>
        <v>13651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4</v>
      </c>
      <c r="C1512" t="s">
        <v>687</v>
      </c>
      <c r="D1512" s="3">
        <v>410</v>
      </c>
      <c r="E1512" t="s">
        <v>698</v>
      </c>
      <c r="F1512" s="17">
        <v>41001</v>
      </c>
      <c r="G1512" s="18" t="s">
        <v>10</v>
      </c>
      <c r="I1512" s="1"/>
    </row>
    <row r="1513" spans="2:9" x14ac:dyDescent="0.2">
      <c r="E1513"/>
      <c r="G1513" s="8"/>
      <c r="H1513" s="6" t="s">
        <v>11</v>
      </c>
      <c r="I1513" s="19">
        <v>19099</v>
      </c>
    </row>
    <row r="1514" spans="2:9" x14ac:dyDescent="0.2">
      <c r="E1514"/>
      <c r="G1514" s="8"/>
      <c r="H1514" s="6" t="s">
        <v>12</v>
      </c>
      <c r="I1514" s="19">
        <v>2334225</v>
      </c>
    </row>
    <row r="1515" spans="2:9" ht="15" customHeight="1" x14ac:dyDescent="0.2">
      <c r="E1515"/>
      <c r="F1515" s="20" t="s">
        <v>13</v>
      </c>
      <c r="G1515" s="21"/>
      <c r="H1515" s="22" t="s">
        <v>699</v>
      </c>
      <c r="I1515" s="23">
        <f>SUBTOTAL(9,I1513:I1514)</f>
        <v>2353324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4</v>
      </c>
      <c r="C1517" t="s">
        <v>687</v>
      </c>
      <c r="D1517" s="3">
        <v>410</v>
      </c>
      <c r="E1517" t="s">
        <v>698</v>
      </c>
      <c r="F1517" s="17">
        <v>41021</v>
      </c>
      <c r="G1517" s="18" t="s">
        <v>128</v>
      </c>
      <c r="I1517" s="1"/>
    </row>
    <row r="1518" spans="2:9" x14ac:dyDescent="0.2">
      <c r="E1518"/>
      <c r="G1518" s="8"/>
      <c r="H1518" s="6" t="s">
        <v>12</v>
      </c>
      <c r="I1518" s="19">
        <v>68890</v>
      </c>
    </row>
    <row r="1519" spans="2:9" ht="15" customHeight="1" x14ac:dyDescent="0.2">
      <c r="E1519"/>
      <c r="F1519" s="20" t="s">
        <v>13</v>
      </c>
      <c r="G1519" s="21"/>
      <c r="H1519" s="22" t="s">
        <v>700</v>
      </c>
      <c r="I1519" s="23">
        <f>SUBTOTAL(9,I1518:I1518)</f>
        <v>68890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4</v>
      </c>
      <c r="C1521" t="s">
        <v>687</v>
      </c>
      <c r="D1521" s="3">
        <v>410</v>
      </c>
      <c r="E1521" t="s">
        <v>698</v>
      </c>
      <c r="F1521" s="17">
        <v>41022</v>
      </c>
      <c r="G1521" s="18" t="s">
        <v>701</v>
      </c>
      <c r="I1521" s="1"/>
    </row>
    <row r="1522" spans="2:9" x14ac:dyDescent="0.2">
      <c r="E1522"/>
      <c r="G1522" s="8"/>
      <c r="H1522" s="6" t="s">
        <v>11</v>
      </c>
      <c r="I1522" s="19">
        <v>3000</v>
      </c>
    </row>
    <row r="1523" spans="2:9" x14ac:dyDescent="0.2">
      <c r="E1523"/>
      <c r="G1523" s="8"/>
      <c r="H1523" s="6" t="s">
        <v>12</v>
      </c>
      <c r="I1523" s="19">
        <v>6450</v>
      </c>
    </row>
    <row r="1524" spans="2:9" ht="15" customHeight="1" x14ac:dyDescent="0.2">
      <c r="E1524"/>
      <c r="F1524" s="20" t="s">
        <v>13</v>
      </c>
      <c r="G1524" s="21"/>
      <c r="H1524" s="22" t="s">
        <v>702</v>
      </c>
      <c r="I1524" s="23">
        <f>SUBTOTAL(9,I1522:I1523)</f>
        <v>9450</v>
      </c>
    </row>
    <row r="1525" spans="2:9" x14ac:dyDescent="0.2">
      <c r="F1525" s="20"/>
      <c r="G1525" s="24"/>
      <c r="H1525" s="25"/>
      <c r="I1525" s="26"/>
    </row>
    <row r="1526" spans="2:9" ht="15" customHeight="1" x14ac:dyDescent="0.2">
      <c r="B1526" s="2">
        <v>4</v>
      </c>
      <c r="C1526" t="s">
        <v>687</v>
      </c>
      <c r="D1526" s="3">
        <v>411</v>
      </c>
      <c r="E1526" t="s">
        <v>703</v>
      </c>
      <c r="F1526" s="17">
        <v>41101</v>
      </c>
      <c r="G1526" s="18" t="s">
        <v>704</v>
      </c>
      <c r="I1526" s="1"/>
    </row>
    <row r="1527" spans="2:9" x14ac:dyDescent="0.2">
      <c r="E1527"/>
      <c r="G1527" s="8"/>
      <c r="H1527" s="6" t="s">
        <v>11</v>
      </c>
      <c r="I1527" s="19">
        <v>826</v>
      </c>
    </row>
    <row r="1528" spans="2:9" x14ac:dyDescent="0.2">
      <c r="E1528"/>
      <c r="G1528" s="8"/>
      <c r="H1528" s="6" t="s">
        <v>12</v>
      </c>
      <c r="I1528" s="19">
        <v>84425</v>
      </c>
    </row>
    <row r="1529" spans="2:9" ht="15" customHeight="1" x14ac:dyDescent="0.2">
      <c r="E1529"/>
      <c r="F1529" s="20" t="s">
        <v>13</v>
      </c>
      <c r="G1529" s="21"/>
      <c r="H1529" s="22" t="s">
        <v>705</v>
      </c>
      <c r="I1529" s="23">
        <f>SUBTOTAL(9,I1527:I1528)</f>
        <v>85251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4</v>
      </c>
      <c r="C1531" t="s">
        <v>687</v>
      </c>
      <c r="D1531" s="3">
        <v>414</v>
      </c>
      <c r="E1531" t="s">
        <v>706</v>
      </c>
      <c r="F1531" s="17">
        <v>41401</v>
      </c>
      <c r="G1531" s="18" t="s">
        <v>10</v>
      </c>
      <c r="I1531" s="1"/>
    </row>
    <row r="1532" spans="2:9" x14ac:dyDescent="0.2">
      <c r="E1532"/>
      <c r="G1532" s="8"/>
      <c r="H1532" s="6" t="s">
        <v>12</v>
      </c>
      <c r="I1532" s="19">
        <v>231504</v>
      </c>
    </row>
    <row r="1533" spans="2:9" ht="15" customHeight="1" x14ac:dyDescent="0.2">
      <c r="E1533"/>
      <c r="F1533" s="20" t="s">
        <v>13</v>
      </c>
      <c r="G1533" s="21"/>
      <c r="H1533" s="22" t="s">
        <v>707</v>
      </c>
      <c r="I1533" s="23">
        <f>SUBTOTAL(9,I1532:I1532)</f>
        <v>231504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4</v>
      </c>
      <c r="C1535" t="s">
        <v>687</v>
      </c>
      <c r="D1535" s="3">
        <v>414</v>
      </c>
      <c r="E1535" t="s">
        <v>706</v>
      </c>
      <c r="F1535" s="17">
        <v>41421</v>
      </c>
      <c r="G1535" s="18" t="s">
        <v>128</v>
      </c>
      <c r="I1535" s="1"/>
    </row>
    <row r="1536" spans="2:9" x14ac:dyDescent="0.2">
      <c r="E1536"/>
      <c r="G1536" s="8"/>
      <c r="H1536" s="6" t="s">
        <v>11</v>
      </c>
      <c r="I1536" s="19">
        <v>1826</v>
      </c>
    </row>
    <row r="1537" spans="2:9" x14ac:dyDescent="0.2">
      <c r="E1537"/>
      <c r="G1537" s="8"/>
      <c r="H1537" s="6" t="s">
        <v>12</v>
      </c>
      <c r="I1537" s="19">
        <v>37237</v>
      </c>
    </row>
    <row r="1538" spans="2:9" ht="15" customHeight="1" x14ac:dyDescent="0.2">
      <c r="E1538"/>
      <c r="F1538" s="20" t="s">
        <v>13</v>
      </c>
      <c r="G1538" s="21"/>
      <c r="H1538" s="22" t="s">
        <v>708</v>
      </c>
      <c r="I1538" s="23">
        <f>SUBTOTAL(9,I1536:I1537)</f>
        <v>39063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4</v>
      </c>
      <c r="C1540" t="s">
        <v>687</v>
      </c>
      <c r="D1540" s="3">
        <v>430</v>
      </c>
      <c r="E1540" t="s">
        <v>709</v>
      </c>
      <c r="F1540" s="17">
        <v>43001</v>
      </c>
      <c r="G1540" s="18" t="s">
        <v>10</v>
      </c>
      <c r="I1540" s="1"/>
    </row>
    <row r="1541" spans="2:9" x14ac:dyDescent="0.2">
      <c r="E1541"/>
      <c r="G1541" s="8"/>
      <c r="H1541" s="6" t="s">
        <v>11</v>
      </c>
      <c r="I1541" s="19">
        <v>69510</v>
      </c>
    </row>
    <row r="1542" spans="2:9" x14ac:dyDescent="0.2">
      <c r="E1542"/>
      <c r="G1542" s="8"/>
      <c r="H1542" s="6" t="s">
        <v>12</v>
      </c>
      <c r="I1542" s="19">
        <v>4601471</v>
      </c>
    </row>
    <row r="1543" spans="2:9" ht="15" customHeight="1" x14ac:dyDescent="0.2">
      <c r="E1543"/>
      <c r="F1543" s="20" t="s">
        <v>13</v>
      </c>
      <c r="G1543" s="21"/>
      <c r="H1543" s="22" t="s">
        <v>710</v>
      </c>
      <c r="I1543" s="23">
        <f>SUBTOTAL(9,I1541:I1542)</f>
        <v>4670981</v>
      </c>
    </row>
    <row r="1544" spans="2:9" x14ac:dyDescent="0.2">
      <c r="F1544" s="20"/>
      <c r="G1544" s="24"/>
      <c r="H1544" s="25"/>
      <c r="I1544" s="26"/>
    </row>
    <row r="1545" spans="2:9" ht="15" customHeight="1" x14ac:dyDescent="0.2">
      <c r="B1545" s="2">
        <v>4</v>
      </c>
      <c r="C1545" t="s">
        <v>687</v>
      </c>
      <c r="D1545" s="3">
        <v>430</v>
      </c>
      <c r="E1545" t="s">
        <v>709</v>
      </c>
      <c r="F1545" s="17">
        <v>43021</v>
      </c>
      <c r="G1545" s="18" t="s">
        <v>711</v>
      </c>
      <c r="I1545" s="1"/>
    </row>
    <row r="1546" spans="2:9" x14ac:dyDescent="0.2">
      <c r="E1546"/>
      <c r="G1546" s="8"/>
      <c r="H1546" s="6" t="s">
        <v>11</v>
      </c>
      <c r="I1546" s="19">
        <v>3284</v>
      </c>
    </row>
    <row r="1547" spans="2:9" x14ac:dyDescent="0.2">
      <c r="E1547"/>
      <c r="G1547" s="8"/>
      <c r="H1547" s="6" t="s">
        <v>12</v>
      </c>
      <c r="I1547" s="19">
        <v>88067</v>
      </c>
    </row>
    <row r="1548" spans="2:9" ht="15" customHeight="1" x14ac:dyDescent="0.2">
      <c r="E1548"/>
      <c r="F1548" s="20" t="s">
        <v>13</v>
      </c>
      <c r="G1548" s="21"/>
      <c r="H1548" s="22" t="s">
        <v>712</v>
      </c>
      <c r="I1548" s="23">
        <f>SUBTOTAL(9,I1546:I1547)</f>
        <v>91351</v>
      </c>
    </row>
    <row r="1549" spans="2:9" x14ac:dyDescent="0.2">
      <c r="F1549" s="20"/>
      <c r="G1549" s="24"/>
      <c r="H1549" s="25"/>
      <c r="I1549" s="26"/>
    </row>
    <row r="1550" spans="2:9" ht="15" customHeight="1" x14ac:dyDescent="0.2">
      <c r="B1550" s="2">
        <v>4</v>
      </c>
      <c r="C1550" t="s">
        <v>687</v>
      </c>
      <c r="D1550" s="3">
        <v>430</v>
      </c>
      <c r="E1550" t="s">
        <v>709</v>
      </c>
      <c r="F1550" s="17">
        <v>43045</v>
      </c>
      <c r="G1550" s="18" t="s">
        <v>17</v>
      </c>
      <c r="I1550" s="1"/>
    </row>
    <row r="1551" spans="2:9" x14ac:dyDescent="0.2">
      <c r="E1551"/>
      <c r="G1551" s="8"/>
      <c r="H1551" s="6" t="s">
        <v>11</v>
      </c>
      <c r="I1551" s="19">
        <v>23663</v>
      </c>
    </row>
    <row r="1552" spans="2:9" x14ac:dyDescent="0.2">
      <c r="E1552"/>
      <c r="G1552" s="8"/>
      <c r="H1552" s="6" t="s">
        <v>12</v>
      </c>
      <c r="I1552" s="19">
        <v>44456</v>
      </c>
    </row>
    <row r="1553" spans="2:9" ht="15" customHeight="1" x14ac:dyDescent="0.2">
      <c r="E1553"/>
      <c r="F1553" s="20" t="s">
        <v>13</v>
      </c>
      <c r="G1553" s="21"/>
      <c r="H1553" s="22" t="s">
        <v>713</v>
      </c>
      <c r="I1553" s="23">
        <f>SUBTOTAL(9,I1551:I1552)</f>
        <v>68119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4</v>
      </c>
      <c r="C1555" t="s">
        <v>687</v>
      </c>
      <c r="D1555" s="3">
        <v>430</v>
      </c>
      <c r="E1555" t="s">
        <v>709</v>
      </c>
      <c r="F1555" s="17">
        <v>43060</v>
      </c>
      <c r="G1555" s="18" t="s">
        <v>714</v>
      </c>
      <c r="I1555" s="1"/>
    </row>
    <row r="1556" spans="2:9" x14ac:dyDescent="0.2">
      <c r="E1556"/>
      <c r="G1556" s="8"/>
      <c r="H1556" s="6" t="s">
        <v>11</v>
      </c>
      <c r="I1556" s="19">
        <v>8104</v>
      </c>
    </row>
    <row r="1557" spans="2:9" x14ac:dyDescent="0.2">
      <c r="E1557"/>
      <c r="G1557" s="8"/>
      <c r="H1557" s="6" t="s">
        <v>12</v>
      </c>
      <c r="I1557" s="19">
        <v>82000</v>
      </c>
    </row>
    <row r="1558" spans="2:9" ht="15" customHeight="1" x14ac:dyDescent="0.2">
      <c r="E1558"/>
      <c r="F1558" s="20" t="s">
        <v>13</v>
      </c>
      <c r="G1558" s="21"/>
      <c r="H1558" s="22" t="s">
        <v>715</v>
      </c>
      <c r="I1558" s="23">
        <f>SUBTOTAL(9,I1556:I1557)</f>
        <v>90104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4</v>
      </c>
      <c r="C1560" t="s">
        <v>687</v>
      </c>
      <c r="D1560" s="3">
        <v>430</v>
      </c>
      <c r="E1560" t="s">
        <v>709</v>
      </c>
      <c r="F1560" s="17">
        <v>43070</v>
      </c>
      <c r="G1560" s="18" t="s">
        <v>323</v>
      </c>
      <c r="I1560" s="1"/>
    </row>
    <row r="1561" spans="2:9" x14ac:dyDescent="0.2">
      <c r="E1561"/>
      <c r="G1561" s="8"/>
      <c r="H1561" s="6" t="s">
        <v>12</v>
      </c>
      <c r="I1561" s="19">
        <v>22701</v>
      </c>
    </row>
    <row r="1562" spans="2:9" ht="15" customHeight="1" x14ac:dyDescent="0.2">
      <c r="E1562"/>
      <c r="F1562" s="20" t="s">
        <v>13</v>
      </c>
      <c r="G1562" s="21"/>
      <c r="H1562" s="22" t="s">
        <v>716</v>
      </c>
      <c r="I1562" s="23">
        <f>SUBTOTAL(9,I1561:I1561)</f>
        <v>22701</v>
      </c>
    </row>
    <row r="1563" spans="2:9" x14ac:dyDescent="0.2">
      <c r="F1563" s="20"/>
      <c r="G1563" s="24"/>
      <c r="H1563" s="25"/>
      <c r="I1563" s="26"/>
    </row>
    <row r="1564" spans="2:9" ht="15" customHeight="1" x14ac:dyDescent="0.2">
      <c r="B1564" s="2">
        <v>4</v>
      </c>
      <c r="C1564" t="s">
        <v>687</v>
      </c>
      <c r="D1564" s="3">
        <v>432</v>
      </c>
      <c r="E1564" t="s">
        <v>717</v>
      </c>
      <c r="F1564" s="17">
        <v>43201</v>
      </c>
      <c r="G1564" s="18" t="s">
        <v>10</v>
      </c>
      <c r="I1564" s="1"/>
    </row>
    <row r="1565" spans="2:9" x14ac:dyDescent="0.2">
      <c r="E1565"/>
      <c r="G1565" s="8"/>
      <c r="H1565" s="6" t="s">
        <v>11</v>
      </c>
      <c r="I1565" s="19">
        <v>3221</v>
      </c>
    </row>
    <row r="1566" spans="2:9" x14ac:dyDescent="0.2">
      <c r="E1566"/>
      <c r="G1566" s="8"/>
      <c r="H1566" s="6" t="s">
        <v>12</v>
      </c>
      <c r="I1566" s="19">
        <v>189372</v>
      </c>
    </row>
    <row r="1567" spans="2:9" ht="15" customHeight="1" x14ac:dyDescent="0.2">
      <c r="E1567"/>
      <c r="F1567" s="20" t="s">
        <v>13</v>
      </c>
      <c r="G1567" s="21"/>
      <c r="H1567" s="22" t="s">
        <v>718</v>
      </c>
      <c r="I1567" s="23">
        <f>SUBTOTAL(9,I1565:I1566)</f>
        <v>192593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4</v>
      </c>
      <c r="C1569" t="s">
        <v>687</v>
      </c>
      <c r="D1569" s="3">
        <v>440</v>
      </c>
      <c r="E1569" t="s">
        <v>719</v>
      </c>
      <c r="F1569" s="17">
        <v>44001</v>
      </c>
      <c r="G1569" s="18" t="s">
        <v>10</v>
      </c>
      <c r="I1569" s="1"/>
    </row>
    <row r="1570" spans="2:9" x14ac:dyDescent="0.2">
      <c r="E1570"/>
      <c r="G1570" s="8"/>
      <c r="H1570" s="6" t="s">
        <v>11</v>
      </c>
      <c r="I1570" s="19">
        <v>278229</v>
      </c>
    </row>
    <row r="1571" spans="2:9" x14ac:dyDescent="0.2">
      <c r="E1571"/>
      <c r="G1571" s="8"/>
      <c r="H1571" s="6" t="s">
        <v>12</v>
      </c>
      <c r="I1571" s="19">
        <v>16710504</v>
      </c>
    </row>
    <row r="1572" spans="2:9" ht="15" customHeight="1" x14ac:dyDescent="0.2">
      <c r="E1572"/>
      <c r="F1572" s="20" t="s">
        <v>13</v>
      </c>
      <c r="G1572" s="21"/>
      <c r="H1572" s="22" t="s">
        <v>720</v>
      </c>
      <c r="I1572" s="23">
        <f>SUBTOTAL(9,I1570:I1571)</f>
        <v>16988733</v>
      </c>
    </row>
    <row r="1573" spans="2:9" x14ac:dyDescent="0.2">
      <c r="F1573" s="20"/>
      <c r="G1573" s="24"/>
      <c r="H1573" s="25"/>
      <c r="I1573" s="26"/>
    </row>
    <row r="1574" spans="2:9" ht="15" customHeight="1" x14ac:dyDescent="0.2">
      <c r="B1574" s="2">
        <v>4</v>
      </c>
      <c r="C1574" t="s">
        <v>687</v>
      </c>
      <c r="D1574" s="3">
        <v>440</v>
      </c>
      <c r="E1574" t="s">
        <v>719</v>
      </c>
      <c r="F1574" s="17">
        <v>44021</v>
      </c>
      <c r="G1574" s="18" t="s">
        <v>128</v>
      </c>
      <c r="I1574" s="1"/>
    </row>
    <row r="1575" spans="2:9" x14ac:dyDescent="0.2">
      <c r="E1575"/>
      <c r="G1575" s="8"/>
      <c r="H1575" s="6" t="s">
        <v>11</v>
      </c>
      <c r="I1575" s="19">
        <v>4821</v>
      </c>
    </row>
    <row r="1576" spans="2:9" x14ac:dyDescent="0.2">
      <c r="E1576"/>
      <c r="G1576" s="8"/>
      <c r="H1576" s="6" t="s">
        <v>12</v>
      </c>
      <c r="I1576" s="19">
        <v>144432</v>
      </c>
    </row>
    <row r="1577" spans="2:9" ht="15" customHeight="1" x14ac:dyDescent="0.2">
      <c r="E1577"/>
      <c r="F1577" s="20" t="s">
        <v>13</v>
      </c>
      <c r="G1577" s="21"/>
      <c r="H1577" s="22" t="s">
        <v>721</v>
      </c>
      <c r="I1577" s="23">
        <f>SUBTOTAL(9,I1575:I1576)</f>
        <v>149253</v>
      </c>
    </row>
    <row r="1578" spans="2:9" x14ac:dyDescent="0.2">
      <c r="F1578" s="20"/>
      <c r="G1578" s="24"/>
      <c r="H1578" s="25"/>
      <c r="I1578" s="26"/>
    </row>
    <row r="1579" spans="2:9" ht="15" customHeight="1" x14ac:dyDescent="0.2">
      <c r="B1579" s="2">
        <v>4</v>
      </c>
      <c r="C1579" t="s">
        <v>687</v>
      </c>
      <c r="D1579" s="3">
        <v>440</v>
      </c>
      <c r="E1579" t="s">
        <v>719</v>
      </c>
      <c r="F1579" s="17">
        <v>44022</v>
      </c>
      <c r="G1579" s="18" t="s">
        <v>722</v>
      </c>
      <c r="I1579" s="1"/>
    </row>
    <row r="1580" spans="2:9" x14ac:dyDescent="0.2">
      <c r="E1580"/>
      <c r="G1580" s="8"/>
      <c r="H1580" s="6" t="s">
        <v>11</v>
      </c>
      <c r="I1580" s="19">
        <v>3730</v>
      </c>
    </row>
    <row r="1581" spans="2:9" x14ac:dyDescent="0.2">
      <c r="E1581"/>
      <c r="G1581" s="8"/>
      <c r="H1581" s="6" t="s">
        <v>12</v>
      </c>
      <c r="I1581" s="19">
        <v>10700</v>
      </c>
    </row>
    <row r="1582" spans="2:9" ht="15" customHeight="1" x14ac:dyDescent="0.2">
      <c r="E1582"/>
      <c r="F1582" s="20" t="s">
        <v>13</v>
      </c>
      <c r="G1582" s="21"/>
      <c r="H1582" s="22" t="s">
        <v>723</v>
      </c>
      <c r="I1582" s="23">
        <f>SUBTOTAL(9,I1580:I1581)</f>
        <v>14430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4</v>
      </c>
      <c r="C1584" t="s">
        <v>687</v>
      </c>
      <c r="D1584" s="3">
        <v>440</v>
      </c>
      <c r="E1584" t="s">
        <v>719</v>
      </c>
      <c r="F1584" s="17">
        <v>44023</v>
      </c>
      <c r="G1584" s="18" t="s">
        <v>724</v>
      </c>
      <c r="I1584" s="1"/>
    </row>
    <row r="1585" spans="2:9" x14ac:dyDescent="0.2">
      <c r="E1585"/>
      <c r="G1585" s="8"/>
      <c r="H1585" s="6" t="s">
        <v>11</v>
      </c>
      <c r="I1585" s="19">
        <v>892</v>
      </c>
    </row>
    <row r="1586" spans="2:9" x14ac:dyDescent="0.2">
      <c r="E1586"/>
      <c r="G1586" s="8"/>
      <c r="H1586" s="6" t="s">
        <v>12</v>
      </c>
      <c r="I1586" s="19">
        <v>26971</v>
      </c>
    </row>
    <row r="1587" spans="2:9" ht="15" customHeight="1" x14ac:dyDescent="0.2">
      <c r="E1587"/>
      <c r="F1587" s="20" t="s">
        <v>13</v>
      </c>
      <c r="G1587" s="21"/>
      <c r="H1587" s="22" t="s">
        <v>725</v>
      </c>
      <c r="I1587" s="23">
        <f>SUBTOTAL(9,I1585:I1586)</f>
        <v>27863</v>
      </c>
    </row>
    <row r="1588" spans="2:9" x14ac:dyDescent="0.2">
      <c r="F1588" s="20"/>
      <c r="G1588" s="24"/>
      <c r="H1588" s="25"/>
      <c r="I1588" s="26"/>
    </row>
    <row r="1589" spans="2:9" ht="15" customHeight="1" x14ac:dyDescent="0.2">
      <c r="B1589" s="2">
        <v>4</v>
      </c>
      <c r="C1589" t="s">
        <v>687</v>
      </c>
      <c r="D1589" s="3">
        <v>440</v>
      </c>
      <c r="E1589" t="s">
        <v>719</v>
      </c>
      <c r="F1589" s="17">
        <v>44025</v>
      </c>
      <c r="G1589" s="18" t="s">
        <v>726</v>
      </c>
      <c r="I1589" s="1"/>
    </row>
    <row r="1590" spans="2:9" x14ac:dyDescent="0.2">
      <c r="E1590"/>
      <c r="G1590" s="8"/>
      <c r="H1590" s="6" t="s">
        <v>12</v>
      </c>
      <c r="I1590" s="19">
        <v>219621</v>
      </c>
    </row>
    <row r="1591" spans="2:9" ht="15" customHeight="1" x14ac:dyDescent="0.2">
      <c r="E1591"/>
      <c r="F1591" s="20" t="s">
        <v>13</v>
      </c>
      <c r="G1591" s="21"/>
      <c r="H1591" s="22" t="s">
        <v>727</v>
      </c>
      <c r="I1591" s="23">
        <f>SUBTOTAL(9,I1590:I1590)</f>
        <v>219621</v>
      </c>
    </row>
    <row r="1592" spans="2:9" x14ac:dyDescent="0.2">
      <c r="F1592" s="20"/>
      <c r="G1592" s="24"/>
      <c r="H1592" s="25"/>
      <c r="I1592" s="26"/>
    </row>
    <row r="1593" spans="2:9" ht="15" customHeight="1" x14ac:dyDescent="0.2">
      <c r="B1593" s="2">
        <v>4</v>
      </c>
      <c r="C1593" t="s">
        <v>687</v>
      </c>
      <c r="D1593" s="3">
        <v>440</v>
      </c>
      <c r="E1593" t="s">
        <v>719</v>
      </c>
      <c r="F1593" s="17">
        <v>44060</v>
      </c>
      <c r="G1593" s="18" t="s">
        <v>728</v>
      </c>
      <c r="I1593" s="1"/>
    </row>
    <row r="1594" spans="2:9" x14ac:dyDescent="0.2">
      <c r="E1594"/>
      <c r="G1594" s="8"/>
      <c r="H1594" s="6" t="s">
        <v>12</v>
      </c>
      <c r="I1594" s="19">
        <v>13275</v>
      </c>
    </row>
    <row r="1595" spans="2:9" ht="15" customHeight="1" x14ac:dyDescent="0.2">
      <c r="E1595"/>
      <c r="F1595" s="20" t="s">
        <v>13</v>
      </c>
      <c r="G1595" s="21"/>
      <c r="H1595" s="22" t="s">
        <v>729</v>
      </c>
      <c r="I1595" s="23">
        <f>SUBTOTAL(9,I1594:I1594)</f>
        <v>13275</v>
      </c>
    </row>
    <row r="1596" spans="2:9" x14ac:dyDescent="0.2">
      <c r="F1596" s="20"/>
      <c r="G1596" s="24"/>
      <c r="H1596" s="25"/>
      <c r="I1596" s="26"/>
    </row>
    <row r="1597" spans="2:9" ht="15" customHeight="1" x14ac:dyDescent="0.2">
      <c r="B1597" s="2">
        <v>4</v>
      </c>
      <c r="C1597" t="s">
        <v>687</v>
      </c>
      <c r="D1597" s="3">
        <v>440</v>
      </c>
      <c r="E1597" t="s">
        <v>719</v>
      </c>
      <c r="F1597" s="17">
        <v>44070</v>
      </c>
      <c r="G1597" s="18" t="s">
        <v>323</v>
      </c>
      <c r="I1597" s="1"/>
    </row>
    <row r="1598" spans="2:9" x14ac:dyDescent="0.2">
      <c r="E1598"/>
      <c r="G1598" s="8"/>
      <c r="H1598" s="6" t="s">
        <v>12</v>
      </c>
      <c r="I1598" s="19">
        <v>82080</v>
      </c>
    </row>
    <row r="1599" spans="2:9" ht="15" customHeight="1" x14ac:dyDescent="0.2">
      <c r="E1599"/>
      <c r="F1599" s="20" t="s">
        <v>13</v>
      </c>
      <c r="G1599" s="21"/>
      <c r="H1599" s="22" t="s">
        <v>730</v>
      </c>
      <c r="I1599" s="23">
        <f>SUBTOTAL(9,I1598:I1598)</f>
        <v>82080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4</v>
      </c>
      <c r="C1601" t="s">
        <v>687</v>
      </c>
      <c r="D1601" s="3">
        <v>440</v>
      </c>
      <c r="E1601" t="s">
        <v>719</v>
      </c>
      <c r="F1601" s="17">
        <v>44071</v>
      </c>
      <c r="G1601" s="18" t="s">
        <v>731</v>
      </c>
      <c r="I1601" s="1"/>
    </row>
    <row r="1602" spans="2:9" x14ac:dyDescent="0.2">
      <c r="E1602"/>
      <c r="G1602" s="8"/>
      <c r="H1602" s="6" t="s">
        <v>12</v>
      </c>
      <c r="I1602" s="19">
        <v>4974</v>
      </c>
    </row>
    <row r="1603" spans="2:9" ht="15" customHeight="1" x14ac:dyDescent="0.2">
      <c r="E1603"/>
      <c r="F1603" s="20" t="s">
        <v>13</v>
      </c>
      <c r="G1603" s="21"/>
      <c r="H1603" s="22" t="s">
        <v>732</v>
      </c>
      <c r="I1603" s="23">
        <f>SUBTOTAL(9,I1602:I1602)</f>
        <v>4974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687</v>
      </c>
      <c r="D1605" s="3">
        <v>440</v>
      </c>
      <c r="E1605" t="s">
        <v>719</v>
      </c>
      <c r="F1605" s="17">
        <v>44073</v>
      </c>
      <c r="G1605" s="18" t="s">
        <v>733</v>
      </c>
      <c r="I1605" s="1"/>
    </row>
    <row r="1606" spans="2:9" x14ac:dyDescent="0.2">
      <c r="E1606"/>
      <c r="G1606" s="8"/>
      <c r="H1606" s="6" t="s">
        <v>12</v>
      </c>
      <c r="I1606" s="19">
        <v>184000</v>
      </c>
    </row>
    <row r="1607" spans="2:9" ht="15" customHeight="1" x14ac:dyDescent="0.2">
      <c r="E1607"/>
      <c r="F1607" s="20" t="s">
        <v>13</v>
      </c>
      <c r="G1607" s="21"/>
      <c r="H1607" s="22" t="s">
        <v>734</v>
      </c>
      <c r="I1607" s="23">
        <f>SUBTOTAL(9,I1606:I1606)</f>
        <v>184000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4</v>
      </c>
      <c r="C1609" t="s">
        <v>687</v>
      </c>
      <c r="D1609" s="3">
        <v>442</v>
      </c>
      <c r="E1609" t="s">
        <v>735</v>
      </c>
      <c r="F1609" s="17">
        <v>44201</v>
      </c>
      <c r="G1609" s="18" t="s">
        <v>10</v>
      </c>
      <c r="I1609" s="1"/>
    </row>
    <row r="1610" spans="2:9" x14ac:dyDescent="0.2">
      <c r="E1610"/>
      <c r="G1610" s="8"/>
      <c r="H1610" s="6" t="s">
        <v>11</v>
      </c>
      <c r="I1610" s="19">
        <v>28824</v>
      </c>
    </row>
    <row r="1611" spans="2:9" x14ac:dyDescent="0.2">
      <c r="E1611"/>
      <c r="G1611" s="8"/>
      <c r="H1611" s="6" t="s">
        <v>12</v>
      </c>
      <c r="I1611" s="19">
        <v>585294</v>
      </c>
    </row>
    <row r="1612" spans="2:9" ht="15" customHeight="1" x14ac:dyDescent="0.2">
      <c r="E1612"/>
      <c r="F1612" s="20" t="s">
        <v>13</v>
      </c>
      <c r="G1612" s="21"/>
      <c r="H1612" s="22" t="s">
        <v>736</v>
      </c>
      <c r="I1612" s="23">
        <f>SUBTOTAL(9,I1610:I1611)</f>
        <v>614118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4</v>
      </c>
      <c r="C1614" t="s">
        <v>687</v>
      </c>
      <c r="D1614" s="3">
        <v>444</v>
      </c>
      <c r="E1614" t="s">
        <v>737</v>
      </c>
      <c r="F1614" s="17">
        <v>44401</v>
      </c>
      <c r="G1614" s="18" t="s">
        <v>10</v>
      </c>
      <c r="I1614" s="1"/>
    </row>
    <row r="1615" spans="2:9" x14ac:dyDescent="0.2">
      <c r="E1615"/>
      <c r="G1615" s="8"/>
      <c r="H1615" s="6" t="s">
        <v>11</v>
      </c>
      <c r="I1615" s="19">
        <v>19922</v>
      </c>
    </row>
    <row r="1616" spans="2:9" x14ac:dyDescent="0.2">
      <c r="E1616"/>
      <c r="G1616" s="8"/>
      <c r="H1616" s="6" t="s">
        <v>12</v>
      </c>
      <c r="I1616" s="19">
        <v>890524</v>
      </c>
    </row>
    <row r="1617" spans="2:9" ht="15" customHeight="1" x14ac:dyDescent="0.2">
      <c r="E1617"/>
      <c r="F1617" s="20" t="s">
        <v>13</v>
      </c>
      <c r="G1617" s="21"/>
      <c r="H1617" s="22" t="s">
        <v>738</v>
      </c>
      <c r="I1617" s="23">
        <f>SUBTOTAL(9,I1615:I1616)</f>
        <v>910446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4</v>
      </c>
      <c r="C1619" t="s">
        <v>687</v>
      </c>
      <c r="D1619" s="3">
        <v>445</v>
      </c>
      <c r="E1619" t="s">
        <v>739</v>
      </c>
      <c r="F1619" s="17">
        <v>44501</v>
      </c>
      <c r="G1619" s="18" t="s">
        <v>10</v>
      </c>
      <c r="I1619" s="1"/>
    </row>
    <row r="1620" spans="2:9" x14ac:dyDescent="0.2">
      <c r="E1620"/>
      <c r="G1620" s="8"/>
      <c r="H1620" s="6" t="s">
        <v>11</v>
      </c>
      <c r="I1620" s="19">
        <v>4572</v>
      </c>
    </row>
    <row r="1621" spans="2:9" x14ac:dyDescent="0.2">
      <c r="E1621"/>
      <c r="G1621" s="8"/>
      <c r="H1621" s="6" t="s">
        <v>12</v>
      </c>
      <c r="I1621" s="19">
        <v>244538</v>
      </c>
    </row>
    <row r="1622" spans="2:9" ht="15" customHeight="1" x14ac:dyDescent="0.2">
      <c r="E1622"/>
      <c r="F1622" s="20" t="s">
        <v>13</v>
      </c>
      <c r="G1622" s="21"/>
      <c r="H1622" s="22" t="s">
        <v>740</v>
      </c>
      <c r="I1622" s="23">
        <f>SUBTOTAL(9,I1620:I1621)</f>
        <v>249110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4</v>
      </c>
      <c r="C1624" t="s">
        <v>687</v>
      </c>
      <c r="D1624" s="3">
        <v>446</v>
      </c>
      <c r="E1624" t="s">
        <v>741</v>
      </c>
      <c r="F1624" s="17">
        <v>44601</v>
      </c>
      <c r="G1624" s="18" t="s">
        <v>10</v>
      </c>
      <c r="I1624" s="1"/>
    </row>
    <row r="1625" spans="2:9" x14ac:dyDescent="0.2">
      <c r="E1625"/>
      <c r="G1625" s="8"/>
      <c r="H1625" s="6" t="s">
        <v>11</v>
      </c>
      <c r="I1625" s="19">
        <v>396</v>
      </c>
    </row>
    <row r="1626" spans="2:9" x14ac:dyDescent="0.2">
      <c r="E1626"/>
      <c r="G1626" s="8"/>
      <c r="H1626" s="6" t="s">
        <v>12</v>
      </c>
      <c r="I1626" s="19">
        <v>8681</v>
      </c>
    </row>
    <row r="1627" spans="2:9" ht="15" customHeight="1" x14ac:dyDescent="0.2">
      <c r="E1627"/>
      <c r="F1627" s="20" t="s">
        <v>13</v>
      </c>
      <c r="G1627" s="21"/>
      <c r="H1627" s="22" t="s">
        <v>742</v>
      </c>
      <c r="I1627" s="23">
        <f>SUBTOTAL(9,I1625:I1626)</f>
        <v>9077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4</v>
      </c>
      <c r="C1629" t="s">
        <v>687</v>
      </c>
      <c r="D1629" s="3">
        <v>448</v>
      </c>
      <c r="E1629" t="s">
        <v>743</v>
      </c>
      <c r="F1629" s="17">
        <v>44801</v>
      </c>
      <c r="G1629" s="18" t="s">
        <v>10</v>
      </c>
      <c r="I1629" s="1"/>
    </row>
    <row r="1630" spans="2:9" x14ac:dyDescent="0.2">
      <c r="E1630"/>
      <c r="G1630" s="8"/>
      <c r="H1630" s="6" t="s">
        <v>11</v>
      </c>
      <c r="I1630" s="19">
        <v>316</v>
      </c>
    </row>
    <row r="1631" spans="2:9" x14ac:dyDescent="0.2">
      <c r="E1631"/>
      <c r="G1631" s="8"/>
      <c r="H1631" s="6" t="s">
        <v>12</v>
      </c>
      <c r="I1631" s="19">
        <v>5165</v>
      </c>
    </row>
    <row r="1632" spans="2:9" ht="15" customHeight="1" x14ac:dyDescent="0.2">
      <c r="E1632"/>
      <c r="F1632" s="20" t="s">
        <v>13</v>
      </c>
      <c r="G1632" s="21"/>
      <c r="H1632" s="22" t="s">
        <v>744</v>
      </c>
      <c r="I1632" s="23">
        <f>SUBTOTAL(9,I1630:I1631)</f>
        <v>5481</v>
      </c>
    </row>
    <row r="1633" spans="2:9" x14ac:dyDescent="0.2">
      <c r="F1633" s="20"/>
      <c r="G1633" s="24"/>
      <c r="H1633" s="25"/>
      <c r="I1633" s="26"/>
    </row>
    <row r="1634" spans="2:9" ht="15" customHeight="1" x14ac:dyDescent="0.2">
      <c r="B1634" s="2">
        <v>4</v>
      </c>
      <c r="C1634" t="s">
        <v>687</v>
      </c>
      <c r="D1634" s="3">
        <v>451</v>
      </c>
      <c r="E1634" t="s">
        <v>745</v>
      </c>
      <c r="F1634" s="17">
        <v>45101</v>
      </c>
      <c r="G1634" s="18" t="s">
        <v>10</v>
      </c>
      <c r="I1634" s="1"/>
    </row>
    <row r="1635" spans="2:9" x14ac:dyDescent="0.2">
      <c r="E1635"/>
      <c r="G1635" s="8"/>
      <c r="H1635" s="6" t="s">
        <v>11</v>
      </c>
      <c r="I1635" s="19">
        <v>17452</v>
      </c>
    </row>
    <row r="1636" spans="2:9" x14ac:dyDescent="0.2">
      <c r="E1636"/>
      <c r="G1636" s="8"/>
      <c r="H1636" s="6" t="s">
        <v>12</v>
      </c>
      <c r="I1636" s="19">
        <v>746332</v>
      </c>
    </row>
    <row r="1637" spans="2:9" ht="15" customHeight="1" x14ac:dyDescent="0.2">
      <c r="E1637"/>
      <c r="F1637" s="20" t="s">
        <v>13</v>
      </c>
      <c r="G1637" s="21"/>
      <c r="H1637" s="22" t="s">
        <v>746</v>
      </c>
      <c r="I1637" s="23">
        <f>SUBTOTAL(9,I1635:I1636)</f>
        <v>763784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687</v>
      </c>
      <c r="D1639" s="3">
        <v>451</v>
      </c>
      <c r="E1639" t="s">
        <v>745</v>
      </c>
      <c r="F1639" s="17">
        <v>45121</v>
      </c>
      <c r="G1639" s="18" t="s">
        <v>15</v>
      </c>
      <c r="I1639" s="1"/>
    </row>
    <row r="1640" spans="2:9" x14ac:dyDescent="0.2">
      <c r="E1640"/>
      <c r="G1640" s="8"/>
      <c r="H1640" s="6" t="s">
        <v>11</v>
      </c>
      <c r="I1640" s="19">
        <v>289</v>
      </c>
    </row>
    <row r="1641" spans="2:9" x14ac:dyDescent="0.2">
      <c r="E1641"/>
      <c r="G1641" s="8"/>
      <c r="H1641" s="6" t="s">
        <v>12</v>
      </c>
      <c r="I1641" s="19">
        <v>7093</v>
      </c>
    </row>
    <row r="1642" spans="2:9" ht="15" customHeight="1" x14ac:dyDescent="0.2">
      <c r="E1642"/>
      <c r="F1642" s="20" t="s">
        <v>13</v>
      </c>
      <c r="G1642" s="21"/>
      <c r="H1642" s="22" t="s">
        <v>747</v>
      </c>
      <c r="I1642" s="23">
        <f>SUBTOTAL(9,I1640:I1641)</f>
        <v>7382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687</v>
      </c>
      <c r="D1644" s="3">
        <v>451</v>
      </c>
      <c r="E1644" t="s">
        <v>745</v>
      </c>
      <c r="F1644" s="17">
        <v>45170</v>
      </c>
      <c r="G1644" s="18" t="s">
        <v>695</v>
      </c>
      <c r="I1644" s="1"/>
    </row>
    <row r="1645" spans="2:9" x14ac:dyDescent="0.2">
      <c r="E1645"/>
      <c r="G1645" s="8"/>
      <c r="H1645" s="6" t="s">
        <v>12</v>
      </c>
      <c r="I1645" s="19">
        <v>6338</v>
      </c>
    </row>
    <row r="1646" spans="2:9" ht="15" customHeight="1" x14ac:dyDescent="0.2">
      <c r="E1646"/>
      <c r="F1646" s="20" t="s">
        <v>13</v>
      </c>
      <c r="G1646" s="21"/>
      <c r="H1646" s="22" t="s">
        <v>748</v>
      </c>
      <c r="I1646" s="23">
        <f>SUBTOTAL(9,I1645:I1645)</f>
        <v>6338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4</v>
      </c>
      <c r="C1648" t="s">
        <v>687</v>
      </c>
      <c r="D1648" s="3">
        <v>452</v>
      </c>
      <c r="E1648" t="s">
        <v>749</v>
      </c>
      <c r="F1648" s="17">
        <v>45201</v>
      </c>
      <c r="G1648" s="18" t="s">
        <v>10</v>
      </c>
      <c r="I1648" s="1"/>
    </row>
    <row r="1649" spans="2:9" x14ac:dyDescent="0.2">
      <c r="E1649"/>
      <c r="G1649" s="8"/>
      <c r="H1649" s="6" t="s">
        <v>11</v>
      </c>
      <c r="I1649" s="19">
        <v>1319</v>
      </c>
    </row>
    <row r="1650" spans="2:9" x14ac:dyDescent="0.2">
      <c r="E1650"/>
      <c r="G1650" s="8"/>
      <c r="H1650" s="6" t="s">
        <v>12</v>
      </c>
      <c r="I1650" s="19">
        <v>26651</v>
      </c>
    </row>
    <row r="1651" spans="2:9" ht="15" customHeight="1" x14ac:dyDescent="0.2">
      <c r="E1651"/>
      <c r="F1651" s="20" t="s">
        <v>13</v>
      </c>
      <c r="G1651" s="21"/>
      <c r="H1651" s="22" t="s">
        <v>750</v>
      </c>
      <c r="I1651" s="23">
        <f>SUBTOTAL(9,I1649:I1650)</f>
        <v>27970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4</v>
      </c>
      <c r="C1653" t="s">
        <v>687</v>
      </c>
      <c r="D1653" s="3">
        <v>453</v>
      </c>
      <c r="E1653" t="s">
        <v>751</v>
      </c>
      <c r="F1653" s="17">
        <v>45301</v>
      </c>
      <c r="G1653" s="18" t="s">
        <v>10</v>
      </c>
      <c r="I1653" s="1"/>
    </row>
    <row r="1654" spans="2:9" x14ac:dyDescent="0.2">
      <c r="E1654"/>
      <c r="G1654" s="8"/>
      <c r="H1654" s="6" t="s">
        <v>12</v>
      </c>
      <c r="I1654" s="19">
        <v>8900</v>
      </c>
    </row>
    <row r="1655" spans="2:9" ht="15" customHeight="1" x14ac:dyDescent="0.2">
      <c r="E1655"/>
      <c r="F1655" s="20" t="s">
        <v>13</v>
      </c>
      <c r="G1655" s="21"/>
      <c r="H1655" s="22" t="s">
        <v>752</v>
      </c>
      <c r="I1655" s="23">
        <f>SUBTOTAL(9,I1654:I1654)</f>
        <v>8900</v>
      </c>
    </row>
    <row r="1656" spans="2:9" x14ac:dyDescent="0.2">
      <c r="F1656" s="20"/>
      <c r="G1656" s="24"/>
      <c r="H1656" s="25"/>
      <c r="I1656" s="26"/>
    </row>
    <row r="1657" spans="2:9" ht="15" customHeight="1" x14ac:dyDescent="0.2">
      <c r="B1657" s="2">
        <v>4</v>
      </c>
      <c r="C1657" t="s">
        <v>687</v>
      </c>
      <c r="D1657" s="3">
        <v>454</v>
      </c>
      <c r="E1657" t="s">
        <v>753</v>
      </c>
      <c r="F1657" s="17">
        <v>45401</v>
      </c>
      <c r="G1657" s="18" t="s">
        <v>10</v>
      </c>
      <c r="I1657" s="1"/>
    </row>
    <row r="1658" spans="2:9" x14ac:dyDescent="0.2">
      <c r="E1658"/>
      <c r="G1658" s="8"/>
      <c r="H1658" s="6" t="s">
        <v>12</v>
      </c>
      <c r="I1658" s="19">
        <v>726704</v>
      </c>
    </row>
    <row r="1659" spans="2:9" ht="15" customHeight="1" x14ac:dyDescent="0.2">
      <c r="E1659"/>
      <c r="F1659" s="20" t="s">
        <v>13</v>
      </c>
      <c r="G1659" s="21"/>
      <c r="H1659" s="22" t="s">
        <v>754</v>
      </c>
      <c r="I1659" s="23">
        <f>SUBTOTAL(9,I1658:I1658)</f>
        <v>726704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687</v>
      </c>
      <c r="D1661" s="3">
        <v>454</v>
      </c>
      <c r="E1661" t="s">
        <v>753</v>
      </c>
      <c r="F1661" s="17">
        <v>45445</v>
      </c>
      <c r="G1661" s="18" t="s">
        <v>17</v>
      </c>
      <c r="I1661" s="1"/>
    </row>
    <row r="1662" spans="2:9" x14ac:dyDescent="0.2">
      <c r="E1662"/>
      <c r="G1662" s="8"/>
      <c r="H1662" s="6" t="s">
        <v>11</v>
      </c>
      <c r="I1662" s="19">
        <v>57243</v>
      </c>
    </row>
    <row r="1663" spans="2:9" x14ac:dyDescent="0.2">
      <c r="E1663"/>
      <c r="G1663" s="8"/>
      <c r="H1663" s="6" t="s">
        <v>12</v>
      </c>
      <c r="I1663" s="19">
        <v>2140161</v>
      </c>
    </row>
    <row r="1664" spans="2:9" ht="15" customHeight="1" x14ac:dyDescent="0.2">
      <c r="E1664"/>
      <c r="F1664" s="20" t="s">
        <v>13</v>
      </c>
      <c r="G1664" s="21"/>
      <c r="H1664" s="22" t="s">
        <v>755</v>
      </c>
      <c r="I1664" s="23">
        <f>SUBTOTAL(9,I1662:I1663)</f>
        <v>2197404</v>
      </c>
    </row>
    <row r="1665" spans="2:9" x14ac:dyDescent="0.2">
      <c r="F1665" s="20"/>
      <c r="G1665" s="24"/>
      <c r="H1665" s="25"/>
      <c r="I1665" s="26"/>
    </row>
    <row r="1666" spans="2:9" ht="15" customHeight="1" x14ac:dyDescent="0.2">
      <c r="B1666" s="2">
        <v>4</v>
      </c>
      <c r="C1666" t="s">
        <v>687</v>
      </c>
      <c r="D1666" s="3">
        <v>455</v>
      </c>
      <c r="E1666" t="s">
        <v>756</v>
      </c>
      <c r="F1666" s="17">
        <v>45501</v>
      </c>
      <c r="G1666" s="18" t="s">
        <v>10</v>
      </c>
      <c r="I1666" s="1"/>
    </row>
    <row r="1667" spans="2:9" x14ac:dyDescent="0.2">
      <c r="E1667"/>
      <c r="G1667" s="8"/>
      <c r="H1667" s="6" t="s">
        <v>11</v>
      </c>
      <c r="I1667" s="19">
        <v>4069</v>
      </c>
    </row>
    <row r="1668" spans="2:9" x14ac:dyDescent="0.2">
      <c r="E1668"/>
      <c r="G1668" s="8"/>
      <c r="H1668" s="6" t="s">
        <v>12</v>
      </c>
      <c r="I1668" s="19">
        <v>104778</v>
      </c>
    </row>
    <row r="1669" spans="2:9" ht="15" customHeight="1" x14ac:dyDescent="0.2">
      <c r="E1669"/>
      <c r="F1669" s="20" t="s">
        <v>13</v>
      </c>
      <c r="G1669" s="21"/>
      <c r="H1669" s="22" t="s">
        <v>757</v>
      </c>
      <c r="I1669" s="23">
        <f>SUBTOTAL(9,I1667:I1668)</f>
        <v>108847</v>
      </c>
    </row>
    <row r="1670" spans="2:9" x14ac:dyDescent="0.2">
      <c r="F1670" s="20"/>
      <c r="G1670" s="24"/>
      <c r="H1670" s="25"/>
      <c r="I1670" s="26"/>
    </row>
    <row r="1671" spans="2:9" ht="15" customHeight="1" x14ac:dyDescent="0.2">
      <c r="B1671" s="2">
        <v>4</v>
      </c>
      <c r="C1671" t="s">
        <v>687</v>
      </c>
      <c r="D1671" s="3">
        <v>455</v>
      </c>
      <c r="E1671" t="s">
        <v>756</v>
      </c>
      <c r="F1671" s="17">
        <v>45521</v>
      </c>
      <c r="G1671" s="18" t="s">
        <v>128</v>
      </c>
      <c r="I1671" s="1"/>
    </row>
    <row r="1672" spans="2:9" x14ac:dyDescent="0.2">
      <c r="E1672"/>
      <c r="G1672" s="8"/>
      <c r="H1672" s="6" t="s">
        <v>11</v>
      </c>
      <c r="I1672" s="19">
        <v>1324</v>
      </c>
    </row>
    <row r="1673" spans="2:9" x14ac:dyDescent="0.2">
      <c r="E1673"/>
      <c r="G1673" s="8"/>
      <c r="H1673" s="6" t="s">
        <v>12</v>
      </c>
      <c r="I1673" s="19">
        <v>27008</v>
      </c>
    </row>
    <row r="1674" spans="2:9" ht="15" customHeight="1" x14ac:dyDescent="0.2">
      <c r="E1674"/>
      <c r="F1674" s="20" t="s">
        <v>13</v>
      </c>
      <c r="G1674" s="21"/>
      <c r="H1674" s="22" t="s">
        <v>758</v>
      </c>
      <c r="I1674" s="23">
        <f>SUBTOTAL(9,I1672:I1673)</f>
        <v>28332</v>
      </c>
    </row>
    <row r="1675" spans="2:9" x14ac:dyDescent="0.2">
      <c r="F1675" s="20"/>
      <c r="G1675" s="24"/>
      <c r="H1675" s="25"/>
      <c r="I1675" s="26"/>
    </row>
    <row r="1676" spans="2:9" ht="15" customHeight="1" x14ac:dyDescent="0.2">
      <c r="B1676" s="2">
        <v>4</v>
      </c>
      <c r="C1676" t="s">
        <v>687</v>
      </c>
      <c r="D1676" s="3">
        <v>455</v>
      </c>
      <c r="E1676" t="s">
        <v>756</v>
      </c>
      <c r="F1676" s="17">
        <v>45545</v>
      </c>
      <c r="G1676" s="18" t="s">
        <v>17</v>
      </c>
      <c r="I1676" s="1"/>
    </row>
    <row r="1677" spans="2:9" x14ac:dyDescent="0.2">
      <c r="E1677"/>
      <c r="G1677" s="8"/>
      <c r="H1677" s="6" t="s">
        <v>11</v>
      </c>
      <c r="I1677" s="19">
        <v>1177</v>
      </c>
    </row>
    <row r="1678" spans="2:9" x14ac:dyDescent="0.2">
      <c r="E1678"/>
      <c r="G1678" s="8"/>
      <c r="H1678" s="6" t="s">
        <v>12</v>
      </c>
      <c r="I1678" s="19">
        <v>8546</v>
      </c>
    </row>
    <row r="1679" spans="2:9" ht="15" customHeight="1" x14ac:dyDescent="0.2">
      <c r="E1679"/>
      <c r="F1679" s="20" t="s">
        <v>13</v>
      </c>
      <c r="G1679" s="21"/>
      <c r="H1679" s="22" t="s">
        <v>759</v>
      </c>
      <c r="I1679" s="23">
        <f>SUBTOTAL(9,I1677:I1678)</f>
        <v>9723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4</v>
      </c>
      <c r="C1681" t="s">
        <v>687</v>
      </c>
      <c r="D1681" s="3">
        <v>455</v>
      </c>
      <c r="E1681" t="s">
        <v>756</v>
      </c>
      <c r="F1681" s="17">
        <v>45571</v>
      </c>
      <c r="G1681" s="18" t="s">
        <v>760</v>
      </c>
      <c r="I1681" s="1"/>
    </row>
    <row r="1682" spans="2:9" x14ac:dyDescent="0.2">
      <c r="E1682"/>
      <c r="G1682" s="8"/>
      <c r="H1682" s="6" t="s">
        <v>12</v>
      </c>
      <c r="I1682" s="19">
        <v>46399</v>
      </c>
    </row>
    <row r="1683" spans="2:9" ht="15" customHeight="1" x14ac:dyDescent="0.2">
      <c r="E1683"/>
      <c r="F1683" s="20" t="s">
        <v>13</v>
      </c>
      <c r="G1683" s="21"/>
      <c r="H1683" s="22" t="s">
        <v>761</v>
      </c>
      <c r="I1683" s="23">
        <f>SUBTOTAL(9,I1682:I1682)</f>
        <v>46399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687</v>
      </c>
      <c r="D1685" s="3">
        <v>455</v>
      </c>
      <c r="E1685" t="s">
        <v>756</v>
      </c>
      <c r="F1685" s="17">
        <v>45572</v>
      </c>
      <c r="G1685" s="18" t="s">
        <v>762</v>
      </c>
      <c r="I1685" s="1"/>
    </row>
    <row r="1686" spans="2:9" x14ac:dyDescent="0.2">
      <c r="E1686"/>
      <c r="G1686" s="8"/>
      <c r="H1686" s="6" t="s">
        <v>12</v>
      </c>
      <c r="I1686" s="19">
        <v>106656</v>
      </c>
    </row>
    <row r="1687" spans="2:9" ht="15" customHeight="1" x14ac:dyDescent="0.2">
      <c r="E1687"/>
      <c r="F1687" s="20" t="s">
        <v>13</v>
      </c>
      <c r="G1687" s="21"/>
      <c r="H1687" s="22" t="s">
        <v>763</v>
      </c>
      <c r="I1687" s="23">
        <f>SUBTOTAL(9,I1686:I1686)</f>
        <v>106656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687</v>
      </c>
      <c r="D1689" s="3">
        <v>456</v>
      </c>
      <c r="E1689" t="s">
        <v>764</v>
      </c>
      <c r="F1689" s="17">
        <v>45601</v>
      </c>
      <c r="G1689" s="18" t="s">
        <v>10</v>
      </c>
      <c r="I1689" s="1"/>
    </row>
    <row r="1690" spans="2:9" x14ac:dyDescent="0.2">
      <c r="E1690"/>
      <c r="G1690" s="8"/>
      <c r="H1690" s="6" t="s">
        <v>11</v>
      </c>
      <c r="I1690" s="19">
        <v>11104</v>
      </c>
    </row>
    <row r="1691" spans="2:9" x14ac:dyDescent="0.2">
      <c r="E1691"/>
      <c r="G1691" s="8"/>
      <c r="H1691" s="6" t="s">
        <v>12</v>
      </c>
      <c r="I1691" s="19">
        <v>211578</v>
      </c>
    </row>
    <row r="1692" spans="2:9" ht="15" customHeight="1" x14ac:dyDescent="0.2">
      <c r="E1692"/>
      <c r="F1692" s="20" t="s">
        <v>13</v>
      </c>
      <c r="G1692" s="21"/>
      <c r="H1692" s="22" t="s">
        <v>765</v>
      </c>
      <c r="I1692" s="23">
        <f>SUBTOTAL(9,I1690:I1691)</f>
        <v>222682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687</v>
      </c>
      <c r="D1694" s="3">
        <v>456</v>
      </c>
      <c r="E1694" t="s">
        <v>764</v>
      </c>
      <c r="F1694" s="17">
        <v>45621</v>
      </c>
      <c r="G1694" s="18" t="s">
        <v>766</v>
      </c>
      <c r="I1694" s="1"/>
    </row>
    <row r="1695" spans="2:9" x14ac:dyDescent="0.2">
      <c r="E1695"/>
      <c r="G1695" s="8"/>
      <c r="H1695" s="6" t="s">
        <v>12</v>
      </c>
      <c r="I1695" s="19">
        <v>335522</v>
      </c>
    </row>
    <row r="1696" spans="2:9" ht="15" customHeight="1" x14ac:dyDescent="0.2">
      <c r="E1696"/>
      <c r="F1696" s="20" t="s">
        <v>13</v>
      </c>
      <c r="G1696" s="21"/>
      <c r="H1696" s="22" t="s">
        <v>767</v>
      </c>
      <c r="I1696" s="23">
        <f>SUBTOTAL(9,I1695:I1695)</f>
        <v>335522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687</v>
      </c>
      <c r="D1698" s="3">
        <v>456</v>
      </c>
      <c r="E1698" t="s">
        <v>764</v>
      </c>
      <c r="F1698" s="17">
        <v>45622</v>
      </c>
      <c r="G1698" s="18" t="s">
        <v>768</v>
      </c>
      <c r="I1698" s="1"/>
    </row>
    <row r="1699" spans="2:9" x14ac:dyDescent="0.2">
      <c r="E1699"/>
      <c r="G1699" s="8"/>
      <c r="H1699" s="6" t="s">
        <v>12</v>
      </c>
      <c r="I1699" s="19">
        <v>63653</v>
      </c>
    </row>
    <row r="1700" spans="2:9" ht="15" customHeight="1" x14ac:dyDescent="0.2">
      <c r="E1700"/>
      <c r="F1700" s="20" t="s">
        <v>13</v>
      </c>
      <c r="G1700" s="21"/>
      <c r="H1700" s="22" t="s">
        <v>769</v>
      </c>
      <c r="I1700" s="23">
        <f>SUBTOTAL(9,I1699:I1699)</f>
        <v>63653</v>
      </c>
    </row>
    <row r="1701" spans="2:9" x14ac:dyDescent="0.2">
      <c r="F1701" s="20"/>
      <c r="G1701" s="24"/>
      <c r="H1701" s="25"/>
      <c r="I1701" s="26"/>
    </row>
    <row r="1702" spans="2:9" ht="15" customHeight="1" x14ac:dyDescent="0.2">
      <c r="B1702" s="2">
        <v>4</v>
      </c>
      <c r="C1702" t="s">
        <v>687</v>
      </c>
      <c r="D1702" s="3">
        <v>456</v>
      </c>
      <c r="E1702" t="s">
        <v>764</v>
      </c>
      <c r="F1702" s="17">
        <v>45645</v>
      </c>
      <c r="G1702" s="18" t="s">
        <v>17</v>
      </c>
      <c r="I1702" s="1"/>
    </row>
    <row r="1703" spans="2:9" x14ac:dyDescent="0.2">
      <c r="E1703"/>
      <c r="G1703" s="8"/>
      <c r="H1703" s="6" t="s">
        <v>11</v>
      </c>
      <c r="I1703" s="19">
        <v>113979</v>
      </c>
    </row>
    <row r="1704" spans="2:9" x14ac:dyDescent="0.2">
      <c r="E1704"/>
      <c r="G1704" s="8"/>
      <c r="H1704" s="6" t="s">
        <v>12</v>
      </c>
      <c r="I1704" s="19">
        <v>359109</v>
      </c>
    </row>
    <row r="1705" spans="2:9" ht="15" customHeight="1" x14ac:dyDescent="0.2">
      <c r="E1705"/>
      <c r="F1705" s="20" t="s">
        <v>13</v>
      </c>
      <c r="G1705" s="21"/>
      <c r="H1705" s="22" t="s">
        <v>770</v>
      </c>
      <c r="I1705" s="23">
        <f>SUBTOTAL(9,I1703:I1704)</f>
        <v>473088</v>
      </c>
    </row>
    <row r="1706" spans="2:9" x14ac:dyDescent="0.2">
      <c r="F1706" s="20"/>
      <c r="G1706" s="24"/>
      <c r="H1706" s="25"/>
      <c r="I1706" s="26"/>
    </row>
    <row r="1707" spans="2:9" ht="15" customHeight="1" x14ac:dyDescent="0.2">
      <c r="B1707" s="2">
        <v>4</v>
      </c>
      <c r="C1707" t="s">
        <v>687</v>
      </c>
      <c r="D1707" s="3">
        <v>460</v>
      </c>
      <c r="E1707" t="s">
        <v>771</v>
      </c>
      <c r="F1707" s="17">
        <v>46001</v>
      </c>
      <c r="G1707" s="18" t="s">
        <v>10</v>
      </c>
      <c r="I1707" s="1"/>
    </row>
    <row r="1708" spans="2:9" x14ac:dyDescent="0.2">
      <c r="E1708"/>
      <c r="G1708" s="8"/>
      <c r="H1708" s="6" t="s">
        <v>11</v>
      </c>
      <c r="I1708" s="19">
        <v>508</v>
      </c>
    </row>
    <row r="1709" spans="2:9" x14ac:dyDescent="0.2">
      <c r="E1709"/>
      <c r="G1709" s="8"/>
      <c r="H1709" s="6" t="s">
        <v>12</v>
      </c>
      <c r="I1709" s="19">
        <v>46125</v>
      </c>
    </row>
    <row r="1710" spans="2:9" ht="15" customHeight="1" x14ac:dyDescent="0.2">
      <c r="E1710"/>
      <c r="F1710" s="20" t="s">
        <v>13</v>
      </c>
      <c r="G1710" s="21"/>
      <c r="H1710" s="22" t="s">
        <v>772</v>
      </c>
      <c r="I1710" s="23">
        <f>SUBTOTAL(9,I1708:I1709)</f>
        <v>46633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4</v>
      </c>
      <c r="C1712" t="s">
        <v>687</v>
      </c>
      <c r="D1712" s="3">
        <v>466</v>
      </c>
      <c r="E1712" t="s">
        <v>773</v>
      </c>
      <c r="F1712" s="17">
        <v>46601</v>
      </c>
      <c r="G1712" s="18" t="s">
        <v>10</v>
      </c>
      <c r="I1712" s="1"/>
    </row>
    <row r="1713" spans="2:9" x14ac:dyDescent="0.2">
      <c r="E1713"/>
      <c r="G1713" s="8"/>
      <c r="H1713" s="6" t="s">
        <v>12</v>
      </c>
      <c r="I1713" s="19">
        <v>1087943</v>
      </c>
    </row>
    <row r="1714" spans="2:9" ht="15" customHeight="1" x14ac:dyDescent="0.2">
      <c r="E1714"/>
      <c r="F1714" s="20" t="s">
        <v>13</v>
      </c>
      <c r="G1714" s="21"/>
      <c r="H1714" s="22" t="s">
        <v>774</v>
      </c>
      <c r="I1714" s="23">
        <f>SUBTOTAL(9,I1713:I1713)</f>
        <v>1087943</v>
      </c>
    </row>
    <row r="1715" spans="2:9" x14ac:dyDescent="0.2">
      <c r="F1715" s="20"/>
      <c r="G1715" s="24"/>
      <c r="H1715" s="25"/>
      <c r="I1715" s="26"/>
    </row>
    <row r="1716" spans="2:9" ht="15" customHeight="1" x14ac:dyDescent="0.2">
      <c r="B1716" s="2">
        <v>4</v>
      </c>
      <c r="C1716" t="s">
        <v>687</v>
      </c>
      <c r="D1716" s="3">
        <v>467</v>
      </c>
      <c r="E1716" t="s">
        <v>775</v>
      </c>
      <c r="F1716" s="17">
        <v>46701</v>
      </c>
      <c r="G1716" s="18" t="s">
        <v>10</v>
      </c>
      <c r="I1716" s="1"/>
    </row>
    <row r="1717" spans="2:9" x14ac:dyDescent="0.2">
      <c r="E1717"/>
      <c r="G1717" s="8"/>
      <c r="H1717" s="6" t="s">
        <v>12</v>
      </c>
      <c r="I1717" s="19">
        <v>4221</v>
      </c>
    </row>
    <row r="1718" spans="2:9" ht="15" customHeight="1" x14ac:dyDescent="0.2">
      <c r="E1718"/>
      <c r="F1718" s="20" t="s">
        <v>13</v>
      </c>
      <c r="G1718" s="21"/>
      <c r="H1718" s="22" t="s">
        <v>776</v>
      </c>
      <c r="I1718" s="23">
        <f>SUBTOTAL(9,I1717:I1717)</f>
        <v>4221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4</v>
      </c>
      <c r="C1720" t="s">
        <v>687</v>
      </c>
      <c r="D1720" s="3">
        <v>468</v>
      </c>
      <c r="E1720" t="s">
        <v>777</v>
      </c>
      <c r="F1720" s="17">
        <v>46801</v>
      </c>
      <c r="G1720" s="18" t="s">
        <v>10</v>
      </c>
      <c r="I1720" s="1"/>
    </row>
    <row r="1721" spans="2:9" x14ac:dyDescent="0.2">
      <c r="E1721"/>
      <c r="G1721" s="8"/>
      <c r="H1721" s="6" t="s">
        <v>11</v>
      </c>
      <c r="I1721" s="19">
        <v>397</v>
      </c>
    </row>
    <row r="1722" spans="2:9" x14ac:dyDescent="0.2">
      <c r="E1722"/>
      <c r="G1722" s="8"/>
      <c r="H1722" s="6" t="s">
        <v>12</v>
      </c>
      <c r="I1722" s="19">
        <v>16718</v>
      </c>
    </row>
    <row r="1723" spans="2:9" ht="15" customHeight="1" x14ac:dyDescent="0.2">
      <c r="E1723"/>
      <c r="F1723" s="20" t="s">
        <v>13</v>
      </c>
      <c r="G1723" s="21"/>
      <c r="H1723" s="22" t="s">
        <v>778</v>
      </c>
      <c r="I1723" s="23">
        <f>SUBTOTAL(9,I1721:I1722)</f>
        <v>17115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687</v>
      </c>
      <c r="D1725" s="3">
        <v>469</v>
      </c>
      <c r="E1725" t="s">
        <v>779</v>
      </c>
      <c r="F1725" s="17">
        <v>46901</v>
      </c>
      <c r="G1725" s="18" t="s">
        <v>10</v>
      </c>
      <c r="I1725" s="1"/>
    </row>
    <row r="1726" spans="2:9" x14ac:dyDescent="0.2">
      <c r="E1726"/>
      <c r="G1726" s="8"/>
      <c r="H1726" s="6" t="s">
        <v>11</v>
      </c>
      <c r="I1726" s="19">
        <v>7499</v>
      </c>
    </row>
    <row r="1727" spans="2:9" x14ac:dyDescent="0.2">
      <c r="E1727"/>
      <c r="G1727" s="8"/>
      <c r="H1727" s="6" t="s">
        <v>12</v>
      </c>
      <c r="I1727" s="19">
        <v>195963</v>
      </c>
    </row>
    <row r="1728" spans="2:9" ht="15" customHeight="1" x14ac:dyDescent="0.2">
      <c r="E1728"/>
      <c r="F1728" s="20" t="s">
        <v>13</v>
      </c>
      <c r="G1728" s="21"/>
      <c r="H1728" s="22" t="s">
        <v>780</v>
      </c>
      <c r="I1728" s="23">
        <f>SUBTOTAL(9,I1726:I1727)</f>
        <v>203462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687</v>
      </c>
      <c r="D1730" s="3">
        <v>469</v>
      </c>
      <c r="E1730" t="s">
        <v>779</v>
      </c>
      <c r="F1730" s="17">
        <v>46921</v>
      </c>
      <c r="G1730" s="18" t="s">
        <v>128</v>
      </c>
      <c r="I1730" s="1"/>
    </row>
    <row r="1731" spans="2:9" x14ac:dyDescent="0.2">
      <c r="E1731"/>
      <c r="G1731" s="8"/>
      <c r="H1731" s="6" t="s">
        <v>12</v>
      </c>
      <c r="I1731" s="19">
        <v>174042</v>
      </c>
    </row>
    <row r="1732" spans="2:9" ht="15" customHeight="1" x14ac:dyDescent="0.2">
      <c r="E1732"/>
      <c r="F1732" s="20" t="s">
        <v>13</v>
      </c>
      <c r="G1732" s="21"/>
      <c r="H1732" s="22" t="s">
        <v>781</v>
      </c>
      <c r="I1732" s="23">
        <f>SUBTOTAL(9,I1731:I1731)</f>
        <v>174042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687</v>
      </c>
      <c r="D1734" s="3">
        <v>470</v>
      </c>
      <c r="E1734" t="s">
        <v>782</v>
      </c>
      <c r="F1734" s="17">
        <v>47001</v>
      </c>
      <c r="G1734" s="18" t="s">
        <v>10</v>
      </c>
      <c r="I1734" s="1"/>
    </row>
    <row r="1735" spans="2:9" x14ac:dyDescent="0.2">
      <c r="E1735"/>
      <c r="G1735" s="8"/>
      <c r="H1735" s="6" t="s">
        <v>12</v>
      </c>
      <c r="I1735" s="19">
        <v>687740</v>
      </c>
    </row>
    <row r="1736" spans="2:9" ht="15" customHeight="1" x14ac:dyDescent="0.2">
      <c r="E1736"/>
      <c r="F1736" s="20" t="s">
        <v>13</v>
      </c>
      <c r="G1736" s="21"/>
      <c r="H1736" s="22" t="s">
        <v>783</v>
      </c>
      <c r="I1736" s="23">
        <f>SUBTOTAL(9,I1735:I1735)</f>
        <v>687740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687</v>
      </c>
      <c r="D1738" s="3">
        <v>470</v>
      </c>
      <c r="E1738" t="s">
        <v>782</v>
      </c>
      <c r="F1738" s="17">
        <v>47072</v>
      </c>
      <c r="G1738" s="18" t="s">
        <v>784</v>
      </c>
      <c r="I1738" s="1"/>
    </row>
    <row r="1739" spans="2:9" x14ac:dyDescent="0.2">
      <c r="E1739"/>
      <c r="G1739" s="8"/>
      <c r="H1739" s="6" t="s">
        <v>12</v>
      </c>
      <c r="I1739" s="19">
        <v>48538</v>
      </c>
    </row>
    <row r="1740" spans="2:9" ht="15" customHeight="1" x14ac:dyDescent="0.2">
      <c r="E1740"/>
      <c r="F1740" s="20" t="s">
        <v>13</v>
      </c>
      <c r="G1740" s="21"/>
      <c r="H1740" s="22" t="s">
        <v>785</v>
      </c>
      <c r="I1740" s="23">
        <f>SUBTOTAL(9,I1739:I1739)</f>
        <v>48538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687</v>
      </c>
      <c r="D1742" s="3">
        <v>471</v>
      </c>
      <c r="E1742" t="s">
        <v>786</v>
      </c>
      <c r="F1742" s="17">
        <v>47171</v>
      </c>
      <c r="G1742" s="18" t="s">
        <v>787</v>
      </c>
      <c r="I1742" s="1"/>
    </row>
    <row r="1743" spans="2:9" x14ac:dyDescent="0.2">
      <c r="E1743"/>
      <c r="G1743" s="8"/>
      <c r="H1743" s="6" t="s">
        <v>12</v>
      </c>
      <c r="I1743" s="19">
        <v>103742</v>
      </c>
    </row>
    <row r="1744" spans="2:9" ht="15" customHeight="1" x14ac:dyDescent="0.2">
      <c r="E1744"/>
      <c r="F1744" s="20" t="s">
        <v>13</v>
      </c>
      <c r="G1744" s="21"/>
      <c r="H1744" s="22" t="s">
        <v>788</v>
      </c>
      <c r="I1744" s="23">
        <f>SUBTOTAL(9,I1743:I1743)</f>
        <v>103742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687</v>
      </c>
      <c r="D1746" s="3">
        <v>471</v>
      </c>
      <c r="E1746" t="s">
        <v>786</v>
      </c>
      <c r="F1746" s="17">
        <v>47172</v>
      </c>
      <c r="G1746" s="18" t="s">
        <v>789</v>
      </c>
      <c r="I1746" s="1"/>
    </row>
    <row r="1747" spans="2:9" x14ac:dyDescent="0.2">
      <c r="E1747"/>
      <c r="G1747" s="8"/>
      <c r="H1747" s="6" t="s">
        <v>12</v>
      </c>
      <c r="I1747" s="19">
        <v>58132</v>
      </c>
    </row>
    <row r="1748" spans="2:9" ht="15" customHeight="1" x14ac:dyDescent="0.2">
      <c r="E1748"/>
      <c r="F1748" s="20" t="s">
        <v>13</v>
      </c>
      <c r="G1748" s="21"/>
      <c r="H1748" s="22" t="s">
        <v>790</v>
      </c>
      <c r="I1748" s="23">
        <f>SUBTOTAL(9,I1747:I1747)</f>
        <v>58132</v>
      </c>
    </row>
    <row r="1749" spans="2:9" x14ac:dyDescent="0.2">
      <c r="F1749" s="20"/>
      <c r="G1749" s="24"/>
      <c r="H1749" s="25"/>
      <c r="I1749" s="26"/>
    </row>
    <row r="1750" spans="2:9" ht="15" customHeight="1" x14ac:dyDescent="0.2">
      <c r="B1750" s="2">
        <v>4</v>
      </c>
      <c r="C1750" t="s">
        <v>687</v>
      </c>
      <c r="D1750" s="3">
        <v>471</v>
      </c>
      <c r="E1750" t="s">
        <v>786</v>
      </c>
      <c r="F1750" s="17">
        <v>47173</v>
      </c>
      <c r="G1750" s="18" t="s">
        <v>791</v>
      </c>
      <c r="I1750" s="1"/>
    </row>
    <row r="1751" spans="2:9" x14ac:dyDescent="0.2">
      <c r="E1751"/>
      <c r="G1751" s="8"/>
      <c r="H1751" s="6" t="s">
        <v>12</v>
      </c>
      <c r="I1751" s="19">
        <v>30563</v>
      </c>
    </row>
    <row r="1752" spans="2:9" ht="15" customHeight="1" x14ac:dyDescent="0.2">
      <c r="E1752"/>
      <c r="F1752" s="20" t="s">
        <v>13</v>
      </c>
      <c r="G1752" s="21"/>
      <c r="H1752" s="22" t="s">
        <v>792</v>
      </c>
      <c r="I1752" s="23">
        <f>SUBTOTAL(9,I1751:I1751)</f>
        <v>30563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687</v>
      </c>
      <c r="D1754" s="3">
        <v>472</v>
      </c>
      <c r="E1754" t="s">
        <v>793</v>
      </c>
      <c r="F1754" s="17">
        <v>47201</v>
      </c>
      <c r="G1754" s="18" t="s">
        <v>10</v>
      </c>
      <c r="I1754" s="1"/>
    </row>
    <row r="1755" spans="2:9" x14ac:dyDescent="0.2">
      <c r="E1755"/>
      <c r="G1755" s="8"/>
      <c r="H1755" s="6" t="s">
        <v>11</v>
      </c>
      <c r="I1755" s="19">
        <v>586</v>
      </c>
    </row>
    <row r="1756" spans="2:9" x14ac:dyDescent="0.2">
      <c r="E1756"/>
      <c r="G1756" s="8"/>
      <c r="H1756" s="6" t="s">
        <v>12</v>
      </c>
      <c r="I1756" s="19">
        <v>24510</v>
      </c>
    </row>
    <row r="1757" spans="2:9" ht="15" customHeight="1" x14ac:dyDescent="0.2">
      <c r="E1757"/>
      <c r="F1757" s="20" t="s">
        <v>13</v>
      </c>
      <c r="G1757" s="21"/>
      <c r="H1757" s="22" t="s">
        <v>794</v>
      </c>
      <c r="I1757" s="23">
        <f>SUBTOTAL(9,I1755:I1756)</f>
        <v>25096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687</v>
      </c>
      <c r="D1759" s="3">
        <v>472</v>
      </c>
      <c r="E1759" t="s">
        <v>793</v>
      </c>
      <c r="F1759" s="17">
        <v>47270</v>
      </c>
      <c r="G1759" s="18" t="s">
        <v>795</v>
      </c>
      <c r="I1759" s="1"/>
    </row>
    <row r="1760" spans="2:9" x14ac:dyDescent="0.2">
      <c r="E1760"/>
      <c r="G1760" s="8"/>
      <c r="H1760" s="6" t="s">
        <v>12</v>
      </c>
      <c r="I1760" s="19">
        <v>365503</v>
      </c>
    </row>
    <row r="1761" spans="2:9" ht="15" customHeight="1" x14ac:dyDescent="0.2">
      <c r="E1761"/>
      <c r="F1761" s="20" t="s">
        <v>13</v>
      </c>
      <c r="G1761" s="21"/>
      <c r="H1761" s="22" t="s">
        <v>796</v>
      </c>
      <c r="I1761" s="23">
        <f>SUBTOTAL(9,I1760:I1760)</f>
        <v>365503</v>
      </c>
    </row>
    <row r="1762" spans="2:9" x14ac:dyDescent="0.2">
      <c r="F1762" s="20"/>
      <c r="G1762" s="24"/>
      <c r="H1762" s="25"/>
      <c r="I1762" s="26"/>
    </row>
    <row r="1763" spans="2:9" ht="15" customHeight="1" x14ac:dyDescent="0.2">
      <c r="B1763" s="2">
        <v>4</v>
      </c>
      <c r="C1763" t="s">
        <v>687</v>
      </c>
      <c r="D1763" s="3">
        <v>473</v>
      </c>
      <c r="E1763" t="s">
        <v>797</v>
      </c>
      <c r="F1763" s="17">
        <v>47301</v>
      </c>
      <c r="G1763" s="18" t="s">
        <v>10</v>
      </c>
      <c r="I1763" s="1"/>
    </row>
    <row r="1764" spans="2:9" x14ac:dyDescent="0.2">
      <c r="E1764"/>
      <c r="G1764" s="8"/>
      <c r="H1764" s="6" t="s">
        <v>11</v>
      </c>
      <c r="I1764" s="19">
        <v>93</v>
      </c>
    </row>
    <row r="1765" spans="2:9" x14ac:dyDescent="0.2">
      <c r="E1765"/>
      <c r="G1765" s="8"/>
      <c r="H1765" s="6" t="s">
        <v>12</v>
      </c>
      <c r="I1765" s="19">
        <v>46568</v>
      </c>
    </row>
    <row r="1766" spans="2:9" ht="15" customHeight="1" x14ac:dyDescent="0.2">
      <c r="E1766"/>
      <c r="F1766" s="20" t="s">
        <v>13</v>
      </c>
      <c r="G1766" s="21"/>
      <c r="H1766" s="22" t="s">
        <v>798</v>
      </c>
      <c r="I1766" s="23">
        <f>SUBTOTAL(9,I1764:I1765)</f>
        <v>46661</v>
      </c>
    </row>
    <row r="1767" spans="2:9" x14ac:dyDescent="0.2">
      <c r="F1767" s="20"/>
      <c r="G1767" s="24"/>
      <c r="H1767" s="25"/>
      <c r="I1767" s="26"/>
    </row>
    <row r="1768" spans="2:9" ht="15" customHeight="1" x14ac:dyDescent="0.2">
      <c r="B1768" s="2">
        <v>4</v>
      </c>
      <c r="C1768" t="s">
        <v>687</v>
      </c>
      <c r="D1768" s="3">
        <v>474</v>
      </c>
      <c r="E1768" t="s">
        <v>799</v>
      </c>
      <c r="F1768" s="17">
        <v>47401</v>
      </c>
      <c r="G1768" s="18" t="s">
        <v>10</v>
      </c>
      <c r="I1768" s="1"/>
    </row>
    <row r="1769" spans="2:9" x14ac:dyDescent="0.2">
      <c r="E1769"/>
      <c r="G1769" s="8"/>
      <c r="H1769" s="6" t="s">
        <v>11</v>
      </c>
      <c r="I1769" s="19">
        <v>1412</v>
      </c>
    </row>
    <row r="1770" spans="2:9" x14ac:dyDescent="0.2">
      <c r="E1770"/>
      <c r="G1770" s="8"/>
      <c r="H1770" s="6" t="s">
        <v>12</v>
      </c>
      <c r="I1770" s="19">
        <v>117016</v>
      </c>
    </row>
    <row r="1771" spans="2:9" ht="15" customHeight="1" x14ac:dyDescent="0.2">
      <c r="E1771"/>
      <c r="F1771" s="20" t="s">
        <v>13</v>
      </c>
      <c r="G1771" s="21"/>
      <c r="H1771" s="22" t="s">
        <v>800</v>
      </c>
      <c r="I1771" s="23">
        <f>SUBTOTAL(9,I1769:I1770)</f>
        <v>118428</v>
      </c>
    </row>
    <row r="1772" spans="2:9" x14ac:dyDescent="0.2">
      <c r="F1772" s="20"/>
      <c r="G1772" s="24"/>
      <c r="H1772" s="25"/>
      <c r="I1772" s="26"/>
    </row>
    <row r="1773" spans="2:9" ht="15" customHeight="1" x14ac:dyDescent="0.2">
      <c r="B1773" s="2">
        <v>4</v>
      </c>
      <c r="C1773" t="s">
        <v>687</v>
      </c>
      <c r="D1773" s="3">
        <v>474</v>
      </c>
      <c r="E1773" t="s">
        <v>799</v>
      </c>
      <c r="F1773" s="17">
        <v>47460</v>
      </c>
      <c r="G1773" s="18" t="s">
        <v>801</v>
      </c>
      <c r="I1773" s="1"/>
    </row>
    <row r="1774" spans="2:9" x14ac:dyDescent="0.2">
      <c r="E1774"/>
      <c r="G1774" s="8"/>
      <c r="H1774" s="6" t="s">
        <v>12</v>
      </c>
      <c r="I1774" s="19">
        <v>5817</v>
      </c>
    </row>
    <row r="1775" spans="2:9" ht="15" customHeight="1" x14ac:dyDescent="0.2">
      <c r="E1775"/>
      <c r="F1775" s="20" t="s">
        <v>13</v>
      </c>
      <c r="G1775" s="21"/>
      <c r="H1775" s="22" t="s">
        <v>802</v>
      </c>
      <c r="I1775" s="23">
        <f>SUBTOTAL(9,I1774:I1774)</f>
        <v>5817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687</v>
      </c>
      <c r="D1777" s="3">
        <v>475</v>
      </c>
      <c r="E1777" t="s">
        <v>803</v>
      </c>
      <c r="F1777" s="17">
        <v>47501</v>
      </c>
      <c r="G1777" s="18" t="s">
        <v>10</v>
      </c>
      <c r="I1777" s="1"/>
    </row>
    <row r="1778" spans="2:9" x14ac:dyDescent="0.2">
      <c r="E1778"/>
      <c r="G1778" s="8"/>
      <c r="H1778" s="6" t="s">
        <v>12</v>
      </c>
      <c r="I1778" s="19">
        <v>76505</v>
      </c>
    </row>
    <row r="1779" spans="2:9" ht="15" customHeight="1" x14ac:dyDescent="0.2">
      <c r="E1779"/>
      <c r="F1779" s="20" t="s">
        <v>13</v>
      </c>
      <c r="G1779" s="21"/>
      <c r="H1779" s="22" t="s">
        <v>804</v>
      </c>
      <c r="I1779" s="23">
        <f>SUBTOTAL(9,I1778:I1778)</f>
        <v>76505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687</v>
      </c>
      <c r="D1781" s="3">
        <v>475</v>
      </c>
      <c r="E1781" t="s">
        <v>803</v>
      </c>
      <c r="F1781" s="17">
        <v>47521</v>
      </c>
      <c r="G1781" s="18" t="s">
        <v>15</v>
      </c>
      <c r="I1781" s="1"/>
    </row>
    <row r="1782" spans="2:9" x14ac:dyDescent="0.2">
      <c r="E1782"/>
      <c r="G1782" s="8"/>
      <c r="H1782" s="6" t="s">
        <v>11</v>
      </c>
      <c r="I1782" s="19">
        <v>13489</v>
      </c>
    </row>
    <row r="1783" spans="2:9" x14ac:dyDescent="0.2">
      <c r="E1783"/>
      <c r="G1783" s="8"/>
      <c r="H1783" s="6" t="s">
        <v>12</v>
      </c>
      <c r="I1783" s="19">
        <v>7297</v>
      </c>
    </row>
    <row r="1784" spans="2:9" ht="15" customHeight="1" x14ac:dyDescent="0.2">
      <c r="E1784"/>
      <c r="F1784" s="20" t="s">
        <v>13</v>
      </c>
      <c r="G1784" s="21"/>
      <c r="H1784" s="22" t="s">
        <v>805</v>
      </c>
      <c r="I1784" s="23">
        <f>SUBTOTAL(9,I1782:I1783)</f>
        <v>20786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687</v>
      </c>
      <c r="D1786" s="3">
        <v>480</v>
      </c>
      <c r="E1786" t="s">
        <v>806</v>
      </c>
      <c r="F1786" s="17">
        <v>48050</v>
      </c>
      <c r="G1786" s="18" t="s">
        <v>323</v>
      </c>
      <c r="I1786" s="1"/>
    </row>
    <row r="1787" spans="2:9" x14ac:dyDescent="0.2">
      <c r="E1787"/>
      <c r="G1787" s="8"/>
      <c r="H1787" s="6" t="s">
        <v>12</v>
      </c>
      <c r="I1787" s="19">
        <v>320938</v>
      </c>
    </row>
    <row r="1788" spans="2:9" ht="15" customHeight="1" x14ac:dyDescent="0.2">
      <c r="E1788"/>
      <c r="F1788" s="20" t="s">
        <v>13</v>
      </c>
      <c r="G1788" s="21"/>
      <c r="H1788" s="22" t="s">
        <v>807</v>
      </c>
      <c r="I1788" s="23">
        <f>SUBTOTAL(9,I1787:I1787)</f>
        <v>320938</v>
      </c>
    </row>
    <row r="1789" spans="2:9" x14ac:dyDescent="0.2">
      <c r="F1789" s="20"/>
      <c r="G1789" s="24"/>
      <c r="H1789" s="25"/>
      <c r="I1789" s="26"/>
    </row>
    <row r="1790" spans="2:9" ht="15" customHeight="1" x14ac:dyDescent="0.2">
      <c r="B1790" s="2">
        <v>4</v>
      </c>
      <c r="C1790" t="s">
        <v>687</v>
      </c>
      <c r="D1790" s="3">
        <v>490</v>
      </c>
      <c r="E1790" t="s">
        <v>808</v>
      </c>
      <c r="F1790" s="17">
        <v>49001</v>
      </c>
      <c r="G1790" s="18" t="s">
        <v>10</v>
      </c>
      <c r="I1790" s="1"/>
    </row>
    <row r="1791" spans="2:9" x14ac:dyDescent="0.2">
      <c r="E1791"/>
      <c r="G1791" s="8"/>
      <c r="H1791" s="6" t="s">
        <v>11</v>
      </c>
      <c r="I1791" s="19">
        <v>16050</v>
      </c>
    </row>
    <row r="1792" spans="2:9" x14ac:dyDescent="0.2">
      <c r="E1792"/>
      <c r="G1792" s="8"/>
      <c r="H1792" s="6" t="s">
        <v>12</v>
      </c>
      <c r="I1792" s="19">
        <v>1187762</v>
      </c>
    </row>
    <row r="1793" spans="2:9" ht="15" customHeight="1" x14ac:dyDescent="0.2">
      <c r="E1793"/>
      <c r="F1793" s="20" t="s">
        <v>13</v>
      </c>
      <c r="G1793" s="21"/>
      <c r="H1793" s="22" t="s">
        <v>809</v>
      </c>
      <c r="I1793" s="23">
        <f>SUBTOTAL(9,I1791:I1792)</f>
        <v>1203812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687</v>
      </c>
      <c r="D1795" s="3">
        <v>490</v>
      </c>
      <c r="E1795" t="s">
        <v>808</v>
      </c>
      <c r="F1795" s="17">
        <v>49021</v>
      </c>
      <c r="G1795" s="18" t="s">
        <v>810</v>
      </c>
      <c r="I1795" s="1"/>
    </row>
    <row r="1796" spans="2:9" x14ac:dyDescent="0.2">
      <c r="E1796"/>
      <c r="G1796" s="8"/>
      <c r="H1796" s="6" t="s">
        <v>11</v>
      </c>
      <c r="I1796" s="19">
        <v>36076</v>
      </c>
    </row>
    <row r="1797" spans="2:9" x14ac:dyDescent="0.2">
      <c r="E1797"/>
      <c r="G1797" s="8"/>
      <c r="H1797" s="6" t="s">
        <v>12</v>
      </c>
      <c r="I1797" s="19">
        <v>2200405</v>
      </c>
    </row>
    <row r="1798" spans="2:9" ht="15" customHeight="1" x14ac:dyDescent="0.2">
      <c r="E1798"/>
      <c r="F1798" s="20" t="s">
        <v>13</v>
      </c>
      <c r="G1798" s="21"/>
      <c r="H1798" s="22" t="s">
        <v>811</v>
      </c>
      <c r="I1798" s="23">
        <f>SUBTOTAL(9,I1796:I1797)</f>
        <v>2236481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687</v>
      </c>
      <c r="D1800" s="3">
        <v>490</v>
      </c>
      <c r="E1800" t="s">
        <v>808</v>
      </c>
      <c r="F1800" s="17">
        <v>49022</v>
      </c>
      <c r="G1800" s="18" t="s">
        <v>812</v>
      </c>
      <c r="I1800" s="1"/>
    </row>
    <row r="1801" spans="2:9" x14ac:dyDescent="0.2">
      <c r="E1801"/>
      <c r="G1801" s="8"/>
      <c r="H1801" s="6" t="s">
        <v>11</v>
      </c>
      <c r="I1801" s="19">
        <v>3100</v>
      </c>
    </row>
    <row r="1802" spans="2:9" x14ac:dyDescent="0.2">
      <c r="E1802"/>
      <c r="G1802" s="8"/>
      <c r="H1802" s="6" t="s">
        <v>12</v>
      </c>
      <c r="I1802" s="19">
        <v>62006</v>
      </c>
    </row>
    <row r="1803" spans="2:9" ht="15" customHeight="1" x14ac:dyDescent="0.2">
      <c r="E1803"/>
      <c r="F1803" s="20" t="s">
        <v>13</v>
      </c>
      <c r="G1803" s="21"/>
      <c r="H1803" s="22" t="s">
        <v>813</v>
      </c>
      <c r="I1803" s="23">
        <f>SUBTOTAL(9,I1801:I1802)</f>
        <v>65106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687</v>
      </c>
      <c r="D1805" s="3">
        <v>490</v>
      </c>
      <c r="E1805" t="s">
        <v>808</v>
      </c>
      <c r="F1805" s="17">
        <v>49023</v>
      </c>
      <c r="G1805" s="18" t="s">
        <v>814</v>
      </c>
      <c r="I1805" s="1"/>
    </row>
    <row r="1806" spans="2:9" x14ac:dyDescent="0.2">
      <c r="E1806"/>
      <c r="G1806" s="8"/>
      <c r="H1806" s="6" t="s">
        <v>11</v>
      </c>
      <c r="I1806" s="19">
        <v>1320</v>
      </c>
    </row>
    <row r="1807" spans="2:9" x14ac:dyDescent="0.2">
      <c r="E1807"/>
      <c r="G1807" s="8"/>
      <c r="H1807" s="6" t="s">
        <v>12</v>
      </c>
      <c r="I1807" s="19">
        <v>4321</v>
      </c>
    </row>
    <row r="1808" spans="2:9" ht="15" customHeight="1" x14ac:dyDescent="0.2">
      <c r="E1808"/>
      <c r="F1808" s="20" t="s">
        <v>13</v>
      </c>
      <c r="G1808" s="21"/>
      <c r="H1808" s="22" t="s">
        <v>815</v>
      </c>
      <c r="I1808" s="23">
        <f>SUBTOTAL(9,I1806:I1807)</f>
        <v>5641</v>
      </c>
    </row>
    <row r="1809" spans="2:9" x14ac:dyDescent="0.2">
      <c r="F1809" s="20"/>
      <c r="G1809" s="24"/>
      <c r="H1809" s="25"/>
      <c r="I1809" s="26"/>
    </row>
    <row r="1810" spans="2:9" ht="15" customHeight="1" x14ac:dyDescent="0.2">
      <c r="B1810" s="2">
        <v>4</v>
      </c>
      <c r="C1810" t="s">
        <v>687</v>
      </c>
      <c r="D1810" s="3">
        <v>490</v>
      </c>
      <c r="E1810" t="s">
        <v>808</v>
      </c>
      <c r="F1810" s="17">
        <v>49045</v>
      </c>
      <c r="G1810" s="18" t="s">
        <v>114</v>
      </c>
      <c r="I1810" s="1"/>
    </row>
    <row r="1811" spans="2:9" x14ac:dyDescent="0.2">
      <c r="E1811"/>
      <c r="G1811" s="8"/>
      <c r="H1811" s="6" t="s">
        <v>12</v>
      </c>
      <c r="I1811" s="19">
        <v>117000</v>
      </c>
    </row>
    <row r="1812" spans="2:9" ht="15" customHeight="1" x14ac:dyDescent="0.2">
      <c r="E1812"/>
      <c r="F1812" s="20" t="s">
        <v>13</v>
      </c>
      <c r="G1812" s="21"/>
      <c r="H1812" s="22" t="s">
        <v>816</v>
      </c>
      <c r="I1812" s="23">
        <f>SUBTOTAL(9,I1811:I1811)</f>
        <v>117000</v>
      </c>
    </row>
    <row r="1813" spans="2:9" x14ac:dyDescent="0.2">
      <c r="F1813" s="20"/>
      <c r="G1813" s="24"/>
      <c r="H1813" s="25"/>
      <c r="I1813" s="26"/>
    </row>
    <row r="1814" spans="2:9" ht="15" customHeight="1" x14ac:dyDescent="0.2">
      <c r="B1814" s="2">
        <v>4</v>
      </c>
      <c r="C1814" t="s">
        <v>687</v>
      </c>
      <c r="D1814" s="3">
        <v>490</v>
      </c>
      <c r="E1814" t="s">
        <v>808</v>
      </c>
      <c r="F1814" s="17">
        <v>49060</v>
      </c>
      <c r="G1814" s="18" t="s">
        <v>817</v>
      </c>
      <c r="I1814" s="1"/>
    </row>
    <row r="1815" spans="2:9" x14ac:dyDescent="0.2">
      <c r="E1815"/>
      <c r="G1815" s="8"/>
      <c r="H1815" s="6" t="s">
        <v>12</v>
      </c>
      <c r="I1815" s="19">
        <v>230469</v>
      </c>
    </row>
    <row r="1816" spans="2:9" ht="15" customHeight="1" x14ac:dyDescent="0.2">
      <c r="E1816"/>
      <c r="F1816" s="20" t="s">
        <v>13</v>
      </c>
      <c r="G1816" s="21"/>
      <c r="H1816" s="22" t="s">
        <v>818</v>
      </c>
      <c r="I1816" s="23">
        <f>SUBTOTAL(9,I1815:I1815)</f>
        <v>230469</v>
      </c>
    </row>
    <row r="1817" spans="2:9" x14ac:dyDescent="0.2">
      <c r="F1817" s="20"/>
      <c r="G1817" s="24"/>
      <c r="H1817" s="25"/>
      <c r="I1817" s="26"/>
    </row>
    <row r="1818" spans="2:9" ht="15" customHeight="1" x14ac:dyDescent="0.2">
      <c r="B1818" s="2">
        <v>4</v>
      </c>
      <c r="C1818" t="s">
        <v>687</v>
      </c>
      <c r="D1818" s="3">
        <v>490</v>
      </c>
      <c r="E1818" t="s">
        <v>808</v>
      </c>
      <c r="F1818" s="17">
        <v>49070</v>
      </c>
      <c r="G1818" s="18" t="s">
        <v>819</v>
      </c>
      <c r="I1818" s="1"/>
    </row>
    <row r="1819" spans="2:9" x14ac:dyDescent="0.2">
      <c r="E1819"/>
      <c r="G1819" s="8"/>
      <c r="H1819" s="6" t="s">
        <v>12</v>
      </c>
      <c r="I1819" s="19">
        <v>308350</v>
      </c>
    </row>
    <row r="1820" spans="2:9" ht="15" customHeight="1" x14ac:dyDescent="0.2">
      <c r="E1820"/>
      <c r="F1820" s="20" t="s">
        <v>13</v>
      </c>
      <c r="G1820" s="21"/>
      <c r="H1820" s="22" t="s">
        <v>820</v>
      </c>
      <c r="I1820" s="23">
        <f>SUBTOTAL(9,I1819:I1819)</f>
        <v>308350</v>
      </c>
    </row>
    <row r="1821" spans="2:9" x14ac:dyDescent="0.2">
      <c r="F1821" s="20"/>
      <c r="G1821" s="24"/>
      <c r="H1821" s="25"/>
      <c r="I1821" s="26"/>
    </row>
    <row r="1822" spans="2:9" ht="15" customHeight="1" x14ac:dyDescent="0.2">
      <c r="B1822" s="2">
        <v>4</v>
      </c>
      <c r="C1822" t="s">
        <v>687</v>
      </c>
      <c r="D1822" s="3">
        <v>490</v>
      </c>
      <c r="E1822" t="s">
        <v>808</v>
      </c>
      <c r="F1822" s="17">
        <v>49071</v>
      </c>
      <c r="G1822" s="18" t="s">
        <v>821</v>
      </c>
      <c r="I1822" s="1"/>
    </row>
    <row r="1823" spans="2:9" x14ac:dyDescent="0.2">
      <c r="E1823"/>
      <c r="G1823" s="8"/>
      <c r="H1823" s="6" t="s">
        <v>12</v>
      </c>
      <c r="I1823" s="19">
        <v>31046</v>
      </c>
    </row>
    <row r="1824" spans="2:9" ht="15" customHeight="1" x14ac:dyDescent="0.2">
      <c r="E1824"/>
      <c r="F1824" s="20" t="s">
        <v>13</v>
      </c>
      <c r="G1824" s="21"/>
      <c r="H1824" s="22" t="s">
        <v>822</v>
      </c>
      <c r="I1824" s="23">
        <f>SUBTOTAL(9,I1823:I1823)</f>
        <v>31046</v>
      </c>
    </row>
    <row r="1825" spans="2:9" x14ac:dyDescent="0.2">
      <c r="F1825" s="20"/>
      <c r="G1825" s="24"/>
      <c r="H1825" s="25"/>
      <c r="I1825" s="26"/>
    </row>
    <row r="1826" spans="2:9" ht="15" customHeight="1" x14ac:dyDescent="0.2">
      <c r="B1826" s="2">
        <v>4</v>
      </c>
      <c r="C1826" t="s">
        <v>687</v>
      </c>
      <c r="D1826" s="3">
        <v>490</v>
      </c>
      <c r="E1826" t="s">
        <v>808</v>
      </c>
      <c r="F1826" s="17">
        <v>49072</v>
      </c>
      <c r="G1826" s="18" t="s">
        <v>823</v>
      </c>
      <c r="I1826" s="1"/>
    </row>
    <row r="1827" spans="2:9" x14ac:dyDescent="0.2">
      <c r="E1827"/>
      <c r="G1827" s="8"/>
      <c r="H1827" s="6" t="s">
        <v>12</v>
      </c>
      <c r="I1827" s="19">
        <v>101117</v>
      </c>
    </row>
    <row r="1828" spans="2:9" ht="15" customHeight="1" x14ac:dyDescent="0.2">
      <c r="E1828"/>
      <c r="F1828" s="20" t="s">
        <v>13</v>
      </c>
      <c r="G1828" s="21"/>
      <c r="H1828" s="22" t="s">
        <v>824</v>
      </c>
      <c r="I1828" s="23">
        <f>SUBTOTAL(9,I1827:I1827)</f>
        <v>101117</v>
      </c>
    </row>
    <row r="1829" spans="2:9" x14ac:dyDescent="0.2">
      <c r="F1829" s="20"/>
      <c r="G1829" s="24"/>
      <c r="H1829" s="25"/>
      <c r="I1829" s="26"/>
    </row>
    <row r="1830" spans="2:9" ht="15" customHeight="1" x14ac:dyDescent="0.2">
      <c r="B1830" s="2">
        <v>4</v>
      </c>
      <c r="C1830" t="s">
        <v>687</v>
      </c>
      <c r="D1830" s="3">
        <v>490</v>
      </c>
      <c r="E1830" t="s">
        <v>808</v>
      </c>
      <c r="F1830" s="17">
        <v>49073</v>
      </c>
      <c r="G1830" s="18" t="s">
        <v>825</v>
      </c>
      <c r="I1830" s="1"/>
    </row>
    <row r="1831" spans="2:9" x14ac:dyDescent="0.2">
      <c r="E1831"/>
      <c r="G1831" s="8"/>
      <c r="H1831" s="6" t="s">
        <v>12</v>
      </c>
      <c r="I1831" s="19">
        <v>20997</v>
      </c>
    </row>
    <row r="1832" spans="2:9" ht="15" customHeight="1" x14ac:dyDescent="0.2">
      <c r="E1832"/>
      <c r="F1832" s="20" t="s">
        <v>13</v>
      </c>
      <c r="G1832" s="21"/>
      <c r="H1832" s="22" t="s">
        <v>826</v>
      </c>
      <c r="I1832" s="23">
        <f>SUBTOTAL(9,I1831:I1831)</f>
        <v>20997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687</v>
      </c>
      <c r="D1834" s="3">
        <v>490</v>
      </c>
      <c r="E1834" t="s">
        <v>808</v>
      </c>
      <c r="F1834" s="17">
        <v>49075</v>
      </c>
      <c r="G1834" s="18" t="s">
        <v>827</v>
      </c>
      <c r="I1834" s="1"/>
    </row>
    <row r="1835" spans="2:9" x14ac:dyDescent="0.2">
      <c r="E1835"/>
      <c r="G1835" s="8"/>
      <c r="H1835" s="6" t="s">
        <v>11</v>
      </c>
      <c r="I1835" s="19">
        <v>1752</v>
      </c>
    </row>
    <row r="1836" spans="2:9" x14ac:dyDescent="0.2">
      <c r="E1836"/>
      <c r="G1836" s="8"/>
      <c r="H1836" s="6" t="s">
        <v>12</v>
      </c>
      <c r="I1836" s="19">
        <v>15623</v>
      </c>
    </row>
    <row r="1837" spans="2:9" ht="15" customHeight="1" x14ac:dyDescent="0.2">
      <c r="E1837"/>
      <c r="F1837" s="20" t="s">
        <v>13</v>
      </c>
      <c r="G1837" s="21"/>
      <c r="H1837" s="22" t="s">
        <v>828</v>
      </c>
      <c r="I1837" s="23">
        <f>SUBTOTAL(9,I1835:I1836)</f>
        <v>17375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687</v>
      </c>
      <c r="D1839" s="3">
        <v>491</v>
      </c>
      <c r="E1839" t="s">
        <v>829</v>
      </c>
      <c r="F1839" s="17">
        <v>49101</v>
      </c>
      <c r="G1839" s="18" t="s">
        <v>830</v>
      </c>
      <c r="I1839" s="1"/>
    </row>
    <row r="1840" spans="2:9" x14ac:dyDescent="0.2">
      <c r="E1840"/>
      <c r="G1840" s="8"/>
      <c r="H1840" s="6" t="s">
        <v>11</v>
      </c>
      <c r="I1840" s="19">
        <v>1224</v>
      </c>
    </row>
    <row r="1841" spans="2:9" x14ac:dyDescent="0.2">
      <c r="E1841"/>
      <c r="G1841" s="8"/>
      <c r="H1841" s="6" t="s">
        <v>12</v>
      </c>
      <c r="I1841" s="19">
        <v>320187</v>
      </c>
    </row>
    <row r="1842" spans="2:9" ht="15" customHeight="1" x14ac:dyDescent="0.2">
      <c r="E1842"/>
      <c r="F1842" s="20" t="s">
        <v>13</v>
      </c>
      <c r="G1842" s="21"/>
      <c r="H1842" s="22" t="s">
        <v>831</v>
      </c>
      <c r="I1842" s="23">
        <f>SUBTOTAL(9,I1840:I1841)</f>
        <v>321411</v>
      </c>
    </row>
    <row r="1843" spans="2:9" x14ac:dyDescent="0.2">
      <c r="F1843" s="20"/>
      <c r="G1843" s="24"/>
      <c r="H1843" s="25"/>
      <c r="I1843" s="26"/>
    </row>
    <row r="1844" spans="2:9" ht="15" customHeight="1" x14ac:dyDescent="0.2">
      <c r="B1844" s="2">
        <v>4</v>
      </c>
      <c r="C1844" t="s">
        <v>687</v>
      </c>
      <c r="D1844" s="3">
        <v>491</v>
      </c>
      <c r="E1844" t="s">
        <v>829</v>
      </c>
      <c r="F1844" s="17">
        <v>49121</v>
      </c>
      <c r="G1844" s="18" t="s">
        <v>832</v>
      </c>
      <c r="I1844" s="1"/>
    </row>
    <row r="1845" spans="2:9" x14ac:dyDescent="0.2">
      <c r="E1845"/>
      <c r="G1845" s="8"/>
      <c r="H1845" s="6" t="s">
        <v>11</v>
      </c>
      <c r="I1845" s="19">
        <v>429</v>
      </c>
    </row>
    <row r="1846" spans="2:9" x14ac:dyDescent="0.2">
      <c r="E1846"/>
      <c r="G1846" s="8"/>
      <c r="H1846" s="6" t="s">
        <v>12</v>
      </c>
      <c r="I1846" s="19">
        <v>8747</v>
      </c>
    </row>
    <row r="1847" spans="2:9" ht="15" customHeight="1" x14ac:dyDescent="0.2">
      <c r="E1847"/>
      <c r="F1847" s="20" t="s">
        <v>13</v>
      </c>
      <c r="G1847" s="21"/>
      <c r="H1847" s="22" t="s">
        <v>833</v>
      </c>
      <c r="I1847" s="23">
        <f>SUBTOTAL(9,I1845:I1846)</f>
        <v>9176</v>
      </c>
    </row>
    <row r="1848" spans="2:9" x14ac:dyDescent="0.2">
      <c r="F1848" s="20"/>
      <c r="G1848" s="24"/>
      <c r="H1848" s="25"/>
      <c r="I1848" s="26"/>
    </row>
    <row r="1849" spans="2:9" ht="15" customHeight="1" x14ac:dyDescent="0.2">
      <c r="B1849" s="2">
        <v>4</v>
      </c>
      <c r="C1849" t="s">
        <v>687</v>
      </c>
      <c r="D1849" s="3">
        <v>495</v>
      </c>
      <c r="E1849" t="s">
        <v>834</v>
      </c>
      <c r="F1849" s="17">
        <v>49501</v>
      </c>
      <c r="G1849" s="18" t="s">
        <v>10</v>
      </c>
      <c r="I1849" s="1"/>
    </row>
    <row r="1850" spans="2:9" x14ac:dyDescent="0.2">
      <c r="E1850"/>
      <c r="G1850" s="8"/>
      <c r="H1850" s="6" t="s">
        <v>11</v>
      </c>
      <c r="I1850" s="19">
        <v>12689</v>
      </c>
    </row>
    <row r="1851" spans="2:9" x14ac:dyDescent="0.2">
      <c r="E1851"/>
      <c r="G1851" s="8"/>
      <c r="H1851" s="6" t="s">
        <v>12</v>
      </c>
      <c r="I1851" s="19">
        <v>262727</v>
      </c>
    </row>
    <row r="1852" spans="2:9" ht="15" customHeight="1" x14ac:dyDescent="0.2">
      <c r="E1852"/>
      <c r="F1852" s="20" t="s">
        <v>13</v>
      </c>
      <c r="G1852" s="21"/>
      <c r="H1852" s="22" t="s">
        <v>835</v>
      </c>
      <c r="I1852" s="23">
        <f>SUBTOTAL(9,I1850:I1851)</f>
        <v>275416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687</v>
      </c>
      <c r="D1854" s="3">
        <v>496</v>
      </c>
      <c r="E1854" t="s">
        <v>836</v>
      </c>
      <c r="F1854" s="17">
        <v>49621</v>
      </c>
      <c r="G1854" s="18" t="s">
        <v>814</v>
      </c>
      <c r="I1854" s="1"/>
    </row>
    <row r="1855" spans="2:9" x14ac:dyDescent="0.2">
      <c r="E1855"/>
      <c r="G1855" s="8"/>
      <c r="H1855" s="6" t="s">
        <v>11</v>
      </c>
      <c r="I1855" s="19">
        <v>8822</v>
      </c>
    </row>
    <row r="1856" spans="2:9" x14ac:dyDescent="0.2">
      <c r="E1856"/>
      <c r="G1856" s="8"/>
      <c r="H1856" s="6" t="s">
        <v>12</v>
      </c>
      <c r="I1856" s="19">
        <v>43704</v>
      </c>
    </row>
    <row r="1857" spans="2:9" ht="15" customHeight="1" x14ac:dyDescent="0.2">
      <c r="E1857"/>
      <c r="F1857" s="20" t="s">
        <v>13</v>
      </c>
      <c r="G1857" s="21"/>
      <c r="H1857" s="22" t="s">
        <v>837</v>
      </c>
      <c r="I1857" s="23">
        <f>SUBTOTAL(9,I1855:I1856)</f>
        <v>52526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687</v>
      </c>
      <c r="D1859" s="3">
        <v>496</v>
      </c>
      <c r="E1859" t="s">
        <v>836</v>
      </c>
      <c r="F1859" s="17">
        <v>49645</v>
      </c>
      <c r="G1859" s="18" t="s">
        <v>17</v>
      </c>
      <c r="I1859" s="1"/>
    </row>
    <row r="1860" spans="2:9" x14ac:dyDescent="0.2">
      <c r="E1860"/>
      <c r="G1860" s="8"/>
      <c r="H1860" s="6" t="s">
        <v>11</v>
      </c>
      <c r="I1860" s="19">
        <v>8422</v>
      </c>
    </row>
    <row r="1861" spans="2:9" x14ac:dyDescent="0.2">
      <c r="E1861"/>
      <c r="G1861" s="8"/>
      <c r="H1861" s="6" t="s">
        <v>12</v>
      </c>
      <c r="I1861" s="19">
        <v>50000</v>
      </c>
    </row>
    <row r="1862" spans="2:9" ht="15" customHeight="1" x14ac:dyDescent="0.2">
      <c r="E1862"/>
      <c r="F1862" s="20" t="s">
        <v>13</v>
      </c>
      <c r="G1862" s="21"/>
      <c r="H1862" s="22" t="s">
        <v>838</v>
      </c>
      <c r="I1862" s="23">
        <f>SUBTOTAL(9,I1860:I1861)</f>
        <v>58422</v>
      </c>
    </row>
    <row r="1863" spans="2:9" x14ac:dyDescent="0.2">
      <c r="F1863" s="20"/>
      <c r="G1863" s="24"/>
      <c r="H1863" s="25"/>
      <c r="I1863" s="26"/>
    </row>
    <row r="1864" spans="2:9" ht="15" customHeight="1" x14ac:dyDescent="0.2">
      <c r="B1864" s="2">
        <v>4</v>
      </c>
      <c r="C1864" t="s">
        <v>687</v>
      </c>
      <c r="D1864" s="3">
        <v>496</v>
      </c>
      <c r="E1864" t="s">
        <v>836</v>
      </c>
      <c r="F1864" s="17">
        <v>49650</v>
      </c>
      <c r="G1864" s="18" t="s">
        <v>839</v>
      </c>
      <c r="I1864" s="1"/>
    </row>
    <row r="1865" spans="2:9" x14ac:dyDescent="0.2">
      <c r="E1865"/>
      <c r="G1865" s="8"/>
      <c r="H1865" s="6" t="s">
        <v>12</v>
      </c>
      <c r="I1865" s="19">
        <v>7076</v>
      </c>
    </row>
    <row r="1866" spans="2:9" ht="15" customHeight="1" x14ac:dyDescent="0.2">
      <c r="E1866"/>
      <c r="F1866" s="20" t="s">
        <v>13</v>
      </c>
      <c r="G1866" s="21"/>
      <c r="H1866" s="22" t="s">
        <v>840</v>
      </c>
      <c r="I1866" s="23">
        <f>SUBTOTAL(9,I1865:I1865)</f>
        <v>7076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687</v>
      </c>
      <c r="D1868" s="3">
        <v>496</v>
      </c>
      <c r="E1868" t="s">
        <v>836</v>
      </c>
      <c r="F1868" s="17">
        <v>49660</v>
      </c>
      <c r="G1868" s="18" t="s">
        <v>841</v>
      </c>
      <c r="I1868" s="1"/>
    </row>
    <row r="1869" spans="2:9" x14ac:dyDescent="0.2">
      <c r="E1869"/>
      <c r="G1869" s="8"/>
      <c r="H1869" s="6" t="s">
        <v>12</v>
      </c>
      <c r="I1869" s="19">
        <v>12134571</v>
      </c>
    </row>
    <row r="1870" spans="2:9" ht="15" customHeight="1" x14ac:dyDescent="0.2">
      <c r="E1870"/>
      <c r="F1870" s="20" t="s">
        <v>13</v>
      </c>
      <c r="G1870" s="21"/>
      <c r="H1870" s="22" t="s">
        <v>842</v>
      </c>
      <c r="I1870" s="23">
        <f>SUBTOTAL(9,I1869:I1869)</f>
        <v>12134571</v>
      </c>
    </row>
    <row r="1871" spans="2:9" x14ac:dyDescent="0.2">
      <c r="F1871" s="20"/>
      <c r="G1871" s="24"/>
      <c r="H1871" s="25"/>
      <c r="I1871" s="26"/>
    </row>
    <row r="1872" spans="2:9" ht="15" customHeight="1" x14ac:dyDescent="0.2">
      <c r="B1872" s="2">
        <v>4</v>
      </c>
      <c r="C1872" t="s">
        <v>687</v>
      </c>
      <c r="D1872" s="3">
        <v>496</v>
      </c>
      <c r="E1872" t="s">
        <v>836</v>
      </c>
      <c r="F1872" s="17">
        <v>49661</v>
      </c>
      <c r="G1872" s="18" t="s">
        <v>843</v>
      </c>
      <c r="I1872" s="1"/>
    </row>
    <row r="1873" spans="2:9" x14ac:dyDescent="0.2">
      <c r="E1873"/>
      <c r="G1873" s="8"/>
      <c r="H1873" s="6" t="s">
        <v>12</v>
      </c>
      <c r="I1873" s="19">
        <v>3768338</v>
      </c>
    </row>
    <row r="1874" spans="2:9" ht="15" customHeight="1" x14ac:dyDescent="0.2">
      <c r="E1874"/>
      <c r="F1874" s="20" t="s">
        <v>13</v>
      </c>
      <c r="G1874" s="21"/>
      <c r="H1874" s="22" t="s">
        <v>844</v>
      </c>
      <c r="I1874" s="23">
        <f>SUBTOTAL(9,I1873:I1873)</f>
        <v>3768338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4</v>
      </c>
      <c r="C1876" t="s">
        <v>687</v>
      </c>
      <c r="D1876" s="3">
        <v>496</v>
      </c>
      <c r="E1876" t="s">
        <v>836</v>
      </c>
      <c r="F1876" s="17">
        <v>49662</v>
      </c>
      <c r="G1876" s="18" t="s">
        <v>845</v>
      </c>
      <c r="I1876" s="1"/>
    </row>
    <row r="1877" spans="2:9" x14ac:dyDescent="0.2">
      <c r="E1877"/>
      <c r="G1877" s="8"/>
      <c r="H1877" s="6" t="s">
        <v>12</v>
      </c>
      <c r="I1877" s="19">
        <v>179906</v>
      </c>
    </row>
    <row r="1878" spans="2:9" ht="15" customHeight="1" x14ac:dyDescent="0.2">
      <c r="E1878"/>
      <c r="F1878" s="20" t="s">
        <v>13</v>
      </c>
      <c r="G1878" s="21"/>
      <c r="H1878" s="22" t="s">
        <v>846</v>
      </c>
      <c r="I1878" s="23">
        <f>SUBTOTAL(9,I1877:I1877)</f>
        <v>179906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687</v>
      </c>
      <c r="D1880" s="3">
        <v>496</v>
      </c>
      <c r="E1880" t="s">
        <v>836</v>
      </c>
      <c r="F1880" s="17">
        <v>49670</v>
      </c>
      <c r="G1880" s="18" t="s">
        <v>847</v>
      </c>
      <c r="I1880" s="1"/>
    </row>
    <row r="1881" spans="2:9" x14ac:dyDescent="0.2">
      <c r="E1881"/>
      <c r="G1881" s="8"/>
      <c r="H1881" s="6" t="s">
        <v>12</v>
      </c>
      <c r="I1881" s="19">
        <v>2104</v>
      </c>
    </row>
    <row r="1882" spans="2:9" ht="15" customHeight="1" x14ac:dyDescent="0.2">
      <c r="E1882"/>
      <c r="F1882" s="20" t="s">
        <v>13</v>
      </c>
      <c r="G1882" s="21"/>
      <c r="H1882" s="22" t="s">
        <v>848</v>
      </c>
      <c r="I1882" s="23">
        <f>SUBTOTAL(9,I1881:I1881)</f>
        <v>2104</v>
      </c>
    </row>
    <row r="1883" spans="2:9" x14ac:dyDescent="0.2">
      <c r="F1883" s="20"/>
      <c r="G1883" s="24"/>
      <c r="H1883" s="25"/>
      <c r="I1883" s="26"/>
    </row>
    <row r="1884" spans="2:9" ht="15" customHeight="1" x14ac:dyDescent="0.2">
      <c r="B1884" s="2">
        <v>4</v>
      </c>
      <c r="C1884" t="s">
        <v>687</v>
      </c>
      <c r="D1884" s="3">
        <v>496</v>
      </c>
      <c r="E1884" t="s">
        <v>836</v>
      </c>
      <c r="F1884" s="17">
        <v>49671</v>
      </c>
      <c r="G1884" s="18" t="s">
        <v>849</v>
      </c>
      <c r="I1884" s="1"/>
    </row>
    <row r="1885" spans="2:9" x14ac:dyDescent="0.2">
      <c r="E1885"/>
      <c r="G1885" s="8"/>
      <c r="H1885" s="6" t="s">
        <v>12</v>
      </c>
      <c r="I1885" s="19">
        <v>85460</v>
      </c>
    </row>
    <row r="1886" spans="2:9" ht="15" customHeight="1" x14ac:dyDescent="0.2">
      <c r="E1886"/>
      <c r="F1886" s="20" t="s">
        <v>13</v>
      </c>
      <c r="G1886" s="21"/>
      <c r="H1886" s="22" t="s">
        <v>850</v>
      </c>
      <c r="I1886" s="23">
        <f>SUBTOTAL(9,I1885:I1885)</f>
        <v>85460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4</v>
      </c>
      <c r="C1888" t="s">
        <v>687</v>
      </c>
      <c r="D1888" s="3">
        <v>496</v>
      </c>
      <c r="E1888" t="s">
        <v>836</v>
      </c>
      <c r="F1888" s="17">
        <v>49672</v>
      </c>
      <c r="G1888" s="18" t="s">
        <v>851</v>
      </c>
      <c r="I1888" s="1"/>
    </row>
    <row r="1889" spans="2:9" x14ac:dyDescent="0.2">
      <c r="E1889"/>
      <c r="G1889" s="8"/>
      <c r="H1889" s="6" t="s">
        <v>12</v>
      </c>
      <c r="I1889" s="19">
        <v>2649</v>
      </c>
    </row>
    <row r="1890" spans="2:9" ht="15" customHeight="1" x14ac:dyDescent="0.2">
      <c r="E1890"/>
      <c r="F1890" s="20" t="s">
        <v>13</v>
      </c>
      <c r="G1890" s="21"/>
      <c r="H1890" s="22" t="s">
        <v>852</v>
      </c>
      <c r="I1890" s="23">
        <f>SUBTOTAL(9,I1889:I1889)</f>
        <v>2649</v>
      </c>
    </row>
    <row r="1891" spans="2:9" x14ac:dyDescent="0.2">
      <c r="F1891" s="20"/>
      <c r="G1891" s="24"/>
      <c r="H1891" s="25"/>
      <c r="I1891" s="26"/>
    </row>
    <row r="1892" spans="2:9" ht="15" customHeight="1" x14ac:dyDescent="0.2">
      <c r="B1892" s="2">
        <v>4</v>
      </c>
      <c r="C1892" t="s">
        <v>687</v>
      </c>
      <c r="D1892" s="3">
        <v>496</v>
      </c>
      <c r="E1892" t="s">
        <v>836</v>
      </c>
      <c r="F1892" s="17">
        <v>49673</v>
      </c>
      <c r="G1892" s="18" t="s">
        <v>323</v>
      </c>
      <c r="I1892" s="1"/>
    </row>
    <row r="1893" spans="2:9" x14ac:dyDescent="0.2">
      <c r="E1893"/>
      <c r="G1893" s="8"/>
      <c r="H1893" s="6" t="s">
        <v>12</v>
      </c>
      <c r="I1893" s="19">
        <v>15035</v>
      </c>
    </row>
    <row r="1894" spans="2:9" ht="15" customHeight="1" x14ac:dyDescent="0.2">
      <c r="E1894"/>
      <c r="F1894" s="20" t="s">
        <v>13</v>
      </c>
      <c r="G1894" s="21"/>
      <c r="H1894" s="22" t="s">
        <v>853</v>
      </c>
      <c r="I1894" s="23">
        <f>SUBTOTAL(9,I1893:I1893)</f>
        <v>15035</v>
      </c>
    </row>
    <row r="1895" spans="2:9" x14ac:dyDescent="0.2">
      <c r="F1895" s="20"/>
      <c r="G1895" s="24"/>
      <c r="H1895" s="25"/>
      <c r="I1895" s="26"/>
    </row>
    <row r="1896" spans="2:9" ht="15" customHeight="1" x14ac:dyDescent="0.2">
      <c r="B1896" s="2">
        <v>4</v>
      </c>
      <c r="C1896" t="s">
        <v>687</v>
      </c>
      <c r="D1896" s="3">
        <v>497</v>
      </c>
      <c r="E1896" t="s">
        <v>854</v>
      </c>
      <c r="F1896" s="17">
        <v>49721</v>
      </c>
      <c r="G1896" s="18" t="s">
        <v>855</v>
      </c>
      <c r="I1896" s="1"/>
    </row>
    <row r="1897" spans="2:9" x14ac:dyDescent="0.2">
      <c r="E1897"/>
      <c r="G1897" s="8"/>
      <c r="H1897" s="6" t="s">
        <v>11</v>
      </c>
      <c r="I1897" s="19">
        <v>2440</v>
      </c>
    </row>
    <row r="1898" spans="2:9" x14ac:dyDescent="0.2">
      <c r="E1898"/>
      <c r="G1898" s="8"/>
      <c r="H1898" s="6" t="s">
        <v>12</v>
      </c>
      <c r="I1898" s="19">
        <v>40816</v>
      </c>
    </row>
    <row r="1899" spans="2:9" ht="15" customHeight="1" x14ac:dyDescent="0.2">
      <c r="E1899"/>
      <c r="F1899" s="20" t="s">
        <v>13</v>
      </c>
      <c r="G1899" s="21"/>
      <c r="H1899" s="22" t="s">
        <v>856</v>
      </c>
      <c r="I1899" s="23">
        <f>SUBTOTAL(9,I1897:I1898)</f>
        <v>43256</v>
      </c>
    </row>
    <row r="1900" spans="2:9" x14ac:dyDescent="0.2">
      <c r="F1900" s="20"/>
      <c r="G1900" s="24"/>
      <c r="H1900" s="25"/>
      <c r="I1900" s="26"/>
    </row>
    <row r="1901" spans="2:9" ht="15" customHeight="1" x14ac:dyDescent="0.2">
      <c r="B1901" s="2">
        <v>4</v>
      </c>
      <c r="C1901" t="s">
        <v>687</v>
      </c>
      <c r="D1901" s="3">
        <v>497</v>
      </c>
      <c r="E1901" t="s">
        <v>854</v>
      </c>
      <c r="F1901" s="17">
        <v>49722</v>
      </c>
      <c r="G1901" s="18" t="s">
        <v>857</v>
      </c>
      <c r="I1901" s="1"/>
    </row>
    <row r="1902" spans="2:9" x14ac:dyDescent="0.2">
      <c r="E1902"/>
      <c r="G1902" s="8"/>
      <c r="H1902" s="6" t="s">
        <v>11</v>
      </c>
      <c r="I1902" s="19">
        <v>41</v>
      </c>
    </row>
    <row r="1903" spans="2:9" x14ac:dyDescent="0.2">
      <c r="E1903"/>
      <c r="G1903" s="8"/>
      <c r="H1903" s="6" t="s">
        <v>12</v>
      </c>
      <c r="I1903" s="19">
        <v>29195</v>
      </c>
    </row>
    <row r="1904" spans="2:9" ht="15" customHeight="1" x14ac:dyDescent="0.2">
      <c r="E1904"/>
      <c r="F1904" s="20" t="s">
        <v>13</v>
      </c>
      <c r="G1904" s="21"/>
      <c r="H1904" s="22" t="s">
        <v>858</v>
      </c>
      <c r="I1904" s="23">
        <f>SUBTOTAL(9,I1902:I1903)</f>
        <v>29236</v>
      </c>
    </row>
    <row r="1905" spans="2:9" x14ac:dyDescent="0.2">
      <c r="F1905" s="20"/>
      <c r="G1905" s="24"/>
      <c r="H1905" s="25"/>
      <c r="I1905" s="26"/>
    </row>
    <row r="1906" spans="2:9" ht="15" customHeight="1" x14ac:dyDescent="0.2">
      <c r="B1906" s="2">
        <v>4</v>
      </c>
      <c r="C1906" t="s">
        <v>687</v>
      </c>
      <c r="D1906" s="3">
        <v>497</v>
      </c>
      <c r="E1906" t="s">
        <v>854</v>
      </c>
      <c r="F1906" s="17">
        <v>49760</v>
      </c>
      <c r="G1906" s="18" t="s">
        <v>859</v>
      </c>
      <c r="I1906" s="1"/>
    </row>
    <row r="1907" spans="2:9" x14ac:dyDescent="0.2">
      <c r="E1907"/>
      <c r="G1907" s="8"/>
      <c r="H1907" s="6" t="s">
        <v>12</v>
      </c>
      <c r="I1907" s="19">
        <v>2303003</v>
      </c>
    </row>
    <row r="1908" spans="2:9" ht="15" customHeight="1" x14ac:dyDescent="0.2">
      <c r="E1908"/>
      <c r="F1908" s="20" t="s">
        <v>13</v>
      </c>
      <c r="G1908" s="21"/>
      <c r="H1908" s="22" t="s">
        <v>860</v>
      </c>
      <c r="I1908" s="23">
        <f>SUBTOTAL(9,I1907:I1907)</f>
        <v>2303003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687</v>
      </c>
      <c r="D1910" s="3">
        <v>3400</v>
      </c>
      <c r="E1910" t="s">
        <v>687</v>
      </c>
      <c r="F1910" s="17">
        <v>340001</v>
      </c>
      <c r="G1910" s="18" t="s">
        <v>861</v>
      </c>
      <c r="I1910" s="1"/>
    </row>
    <row r="1911" spans="2:9" x14ac:dyDescent="0.2">
      <c r="E1911"/>
      <c r="G1911" s="8"/>
      <c r="H1911" s="6" t="s">
        <v>12</v>
      </c>
      <c r="I1911" s="19">
        <v>2671</v>
      </c>
    </row>
    <row r="1912" spans="2:9" ht="15" customHeight="1" x14ac:dyDescent="0.2">
      <c r="E1912"/>
      <c r="F1912" s="20" t="s">
        <v>13</v>
      </c>
      <c r="G1912" s="21"/>
      <c r="H1912" s="22" t="s">
        <v>862</v>
      </c>
      <c r="I1912" s="23">
        <f>SUBTOTAL(9,I1911:I1911)</f>
        <v>2671</v>
      </c>
    </row>
    <row r="1913" spans="2:9" x14ac:dyDescent="0.2">
      <c r="F1913" s="20"/>
      <c r="G1913" s="24"/>
      <c r="H1913" s="25"/>
      <c r="I1913" s="26"/>
    </row>
    <row r="1914" spans="2:9" ht="15" customHeight="1" x14ac:dyDescent="0.2">
      <c r="B1914" s="2">
        <v>4</v>
      </c>
      <c r="C1914" t="s">
        <v>687</v>
      </c>
      <c r="D1914" s="3">
        <v>3400</v>
      </c>
      <c r="E1914" t="s">
        <v>687</v>
      </c>
      <c r="F1914" s="17">
        <v>340002</v>
      </c>
      <c r="G1914" s="18" t="s">
        <v>474</v>
      </c>
      <c r="I1914" s="1"/>
    </row>
    <row r="1915" spans="2:9" x14ac:dyDescent="0.2">
      <c r="E1915"/>
      <c r="G1915" s="8"/>
      <c r="H1915" s="6" t="s">
        <v>12</v>
      </c>
      <c r="I1915" s="19">
        <v>1216</v>
      </c>
    </row>
    <row r="1916" spans="2:9" ht="15" customHeight="1" x14ac:dyDescent="0.2">
      <c r="E1916"/>
      <c r="F1916" s="20" t="s">
        <v>13</v>
      </c>
      <c r="G1916" s="21"/>
      <c r="H1916" s="22" t="s">
        <v>863</v>
      </c>
      <c r="I1916" s="23">
        <f>SUBTOTAL(9,I1915:I1915)</f>
        <v>1216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687</v>
      </c>
      <c r="D1918" s="3">
        <v>3400</v>
      </c>
      <c r="E1918" t="s">
        <v>687</v>
      </c>
      <c r="F1918" s="17">
        <v>340003</v>
      </c>
      <c r="G1918" s="18" t="s">
        <v>864</v>
      </c>
      <c r="I1918" s="1"/>
    </row>
    <row r="1919" spans="2:9" x14ac:dyDescent="0.2">
      <c r="E1919"/>
      <c r="G1919" s="8"/>
      <c r="H1919" s="6" t="s">
        <v>12</v>
      </c>
      <c r="I1919" s="19">
        <v>5099</v>
      </c>
    </row>
    <row r="1920" spans="2:9" ht="15" customHeight="1" x14ac:dyDescent="0.2">
      <c r="E1920"/>
      <c r="F1920" s="20" t="s">
        <v>13</v>
      </c>
      <c r="G1920" s="21"/>
      <c r="H1920" s="22" t="s">
        <v>865</v>
      </c>
      <c r="I1920" s="23">
        <f>SUBTOTAL(9,I1919:I1919)</f>
        <v>5099</v>
      </c>
    </row>
    <row r="1921" spans="2:9" x14ac:dyDescent="0.2">
      <c r="F1921" s="20"/>
      <c r="G1921" s="24"/>
      <c r="H1921" s="25"/>
      <c r="I1921" s="26"/>
    </row>
    <row r="1922" spans="2:9" ht="15" customHeight="1" x14ac:dyDescent="0.2">
      <c r="B1922" s="2">
        <v>4</v>
      </c>
      <c r="C1922" t="s">
        <v>687</v>
      </c>
      <c r="D1922" s="3">
        <v>3410</v>
      </c>
      <c r="E1922" t="s">
        <v>698</v>
      </c>
      <c r="F1922" s="17">
        <v>341001</v>
      </c>
      <c r="G1922" s="18" t="s">
        <v>866</v>
      </c>
      <c r="I1922" s="1"/>
    </row>
    <row r="1923" spans="2:9" x14ac:dyDescent="0.2">
      <c r="E1923"/>
      <c r="G1923" s="8"/>
      <c r="H1923" s="6" t="s">
        <v>12</v>
      </c>
      <c r="I1923" s="19">
        <v>341364</v>
      </c>
    </row>
    <row r="1924" spans="2:9" ht="15" customHeight="1" x14ac:dyDescent="0.2">
      <c r="E1924"/>
      <c r="F1924" s="20" t="s">
        <v>13</v>
      </c>
      <c r="G1924" s="21"/>
      <c r="H1924" s="22" t="s">
        <v>867</v>
      </c>
      <c r="I1924" s="23">
        <f>SUBTOTAL(9,I1923:I1923)</f>
        <v>341364</v>
      </c>
    </row>
    <row r="1925" spans="2:9" x14ac:dyDescent="0.2">
      <c r="F1925" s="20"/>
      <c r="G1925" s="24"/>
      <c r="H1925" s="25"/>
      <c r="I1925" s="26"/>
    </row>
    <row r="1926" spans="2:9" ht="15" customHeight="1" x14ac:dyDescent="0.2">
      <c r="B1926" s="2">
        <v>4</v>
      </c>
      <c r="C1926" t="s">
        <v>687</v>
      </c>
      <c r="D1926" s="3">
        <v>3410</v>
      </c>
      <c r="E1926" t="s">
        <v>698</v>
      </c>
      <c r="F1926" s="17">
        <v>341002</v>
      </c>
      <c r="G1926" s="18" t="s">
        <v>868</v>
      </c>
      <c r="I1926" s="1"/>
    </row>
    <row r="1927" spans="2:9" x14ac:dyDescent="0.2">
      <c r="E1927"/>
      <c r="G1927" s="8"/>
      <c r="H1927" s="6" t="s">
        <v>12</v>
      </c>
      <c r="I1927" s="19">
        <v>21472</v>
      </c>
    </row>
    <row r="1928" spans="2:9" ht="15" customHeight="1" x14ac:dyDescent="0.2">
      <c r="E1928"/>
      <c r="F1928" s="20" t="s">
        <v>13</v>
      </c>
      <c r="G1928" s="21"/>
      <c r="H1928" s="22" t="s">
        <v>869</v>
      </c>
      <c r="I1928" s="23">
        <f>SUBTOTAL(9,I1927:I1927)</f>
        <v>21472</v>
      </c>
    </row>
    <row r="1929" spans="2:9" x14ac:dyDescent="0.2">
      <c r="F1929" s="20"/>
      <c r="G1929" s="24"/>
      <c r="H1929" s="25"/>
      <c r="I1929" s="26"/>
    </row>
    <row r="1930" spans="2:9" ht="15" customHeight="1" x14ac:dyDescent="0.2">
      <c r="B1930" s="2">
        <v>4</v>
      </c>
      <c r="C1930" t="s">
        <v>687</v>
      </c>
      <c r="D1930" s="3">
        <v>3410</v>
      </c>
      <c r="E1930" t="s">
        <v>698</v>
      </c>
      <c r="F1930" s="17">
        <v>341003</v>
      </c>
      <c r="G1930" s="18" t="s">
        <v>870</v>
      </c>
      <c r="I1930" s="1"/>
    </row>
    <row r="1931" spans="2:9" x14ac:dyDescent="0.2">
      <c r="E1931"/>
      <c r="G1931" s="8"/>
      <c r="H1931" s="6" t="s">
        <v>12</v>
      </c>
      <c r="I1931" s="19">
        <v>1782</v>
      </c>
    </row>
    <row r="1932" spans="2:9" ht="15" customHeight="1" x14ac:dyDescent="0.2">
      <c r="E1932"/>
      <c r="F1932" s="20" t="s">
        <v>13</v>
      </c>
      <c r="G1932" s="21"/>
      <c r="H1932" s="22" t="s">
        <v>871</v>
      </c>
      <c r="I1932" s="23">
        <f>SUBTOTAL(9,I1931:I1931)</f>
        <v>1782</v>
      </c>
    </row>
    <row r="1933" spans="2:9" x14ac:dyDescent="0.2">
      <c r="F1933" s="20"/>
      <c r="G1933" s="24"/>
      <c r="H1933" s="25"/>
      <c r="I1933" s="26"/>
    </row>
    <row r="1934" spans="2:9" ht="15" customHeight="1" x14ac:dyDescent="0.2">
      <c r="B1934" s="2">
        <v>4</v>
      </c>
      <c r="C1934" t="s">
        <v>687</v>
      </c>
      <c r="D1934" s="3">
        <v>3410</v>
      </c>
      <c r="E1934" t="s">
        <v>698</v>
      </c>
      <c r="F1934" s="17">
        <v>341004</v>
      </c>
      <c r="G1934" s="18" t="s">
        <v>872</v>
      </c>
      <c r="I1934" s="1"/>
    </row>
    <row r="1935" spans="2:9" x14ac:dyDescent="0.2">
      <c r="E1935"/>
      <c r="G1935" s="8"/>
      <c r="H1935" s="6" t="s">
        <v>12</v>
      </c>
      <c r="I1935" s="19">
        <v>5988</v>
      </c>
    </row>
    <row r="1936" spans="2:9" ht="15" customHeight="1" x14ac:dyDescent="0.2">
      <c r="E1936"/>
      <c r="F1936" s="20" t="s">
        <v>13</v>
      </c>
      <c r="G1936" s="21"/>
      <c r="H1936" s="22" t="s">
        <v>873</v>
      </c>
      <c r="I1936" s="23">
        <f>SUBTOTAL(9,I1935:I1935)</f>
        <v>5988</v>
      </c>
    </row>
    <row r="1937" spans="2:9" x14ac:dyDescent="0.2">
      <c r="F1937" s="20"/>
      <c r="G1937" s="24"/>
      <c r="H1937" s="25"/>
      <c r="I1937" s="26"/>
    </row>
    <row r="1938" spans="2:9" ht="15" customHeight="1" x14ac:dyDescent="0.2">
      <c r="B1938" s="2">
        <v>4</v>
      </c>
      <c r="C1938" t="s">
        <v>687</v>
      </c>
      <c r="D1938" s="3">
        <v>3430</v>
      </c>
      <c r="E1938" t="s">
        <v>709</v>
      </c>
      <c r="F1938" s="17">
        <v>343002</v>
      </c>
      <c r="G1938" s="18" t="s">
        <v>874</v>
      </c>
      <c r="I1938" s="1"/>
    </row>
    <row r="1939" spans="2:9" x14ac:dyDescent="0.2">
      <c r="E1939"/>
      <c r="G1939" s="8"/>
      <c r="H1939" s="6" t="s">
        <v>12</v>
      </c>
      <c r="I1939" s="19">
        <v>89660</v>
      </c>
    </row>
    <row r="1940" spans="2:9" ht="15" customHeight="1" x14ac:dyDescent="0.2">
      <c r="E1940"/>
      <c r="F1940" s="20" t="s">
        <v>13</v>
      </c>
      <c r="G1940" s="21"/>
      <c r="H1940" s="22" t="s">
        <v>875</v>
      </c>
      <c r="I1940" s="23">
        <f>SUBTOTAL(9,I1939:I1939)</f>
        <v>89660</v>
      </c>
    </row>
    <row r="1941" spans="2:9" x14ac:dyDescent="0.2">
      <c r="F1941" s="20"/>
      <c r="G1941" s="24"/>
      <c r="H1941" s="25"/>
      <c r="I1941" s="26"/>
    </row>
    <row r="1942" spans="2:9" ht="15" customHeight="1" x14ac:dyDescent="0.2">
      <c r="B1942" s="2">
        <v>4</v>
      </c>
      <c r="C1942" t="s">
        <v>687</v>
      </c>
      <c r="D1942" s="3">
        <v>3430</v>
      </c>
      <c r="E1942" t="s">
        <v>709</v>
      </c>
      <c r="F1942" s="17">
        <v>343003</v>
      </c>
      <c r="G1942" s="18" t="s">
        <v>876</v>
      </c>
      <c r="I1942" s="1"/>
    </row>
    <row r="1943" spans="2:9" x14ac:dyDescent="0.2">
      <c r="E1943"/>
      <c r="G1943" s="8"/>
      <c r="H1943" s="6" t="s">
        <v>12</v>
      </c>
      <c r="I1943" s="19">
        <v>23937</v>
      </c>
    </row>
    <row r="1944" spans="2:9" ht="15" customHeight="1" x14ac:dyDescent="0.2">
      <c r="E1944"/>
      <c r="F1944" s="20" t="s">
        <v>13</v>
      </c>
      <c r="G1944" s="21"/>
      <c r="H1944" s="22" t="s">
        <v>877</v>
      </c>
      <c r="I1944" s="23">
        <f>SUBTOTAL(9,I1943:I1943)</f>
        <v>23937</v>
      </c>
    </row>
    <row r="1945" spans="2:9" x14ac:dyDescent="0.2">
      <c r="F1945" s="20"/>
      <c r="G1945" s="24"/>
      <c r="H1945" s="25"/>
      <c r="I1945" s="26"/>
    </row>
    <row r="1946" spans="2:9" ht="15" customHeight="1" x14ac:dyDescent="0.2">
      <c r="B1946" s="2">
        <v>4</v>
      </c>
      <c r="C1946" t="s">
        <v>687</v>
      </c>
      <c r="D1946" s="3">
        <v>3430</v>
      </c>
      <c r="E1946" t="s">
        <v>709</v>
      </c>
      <c r="F1946" s="17">
        <v>343004</v>
      </c>
      <c r="G1946" s="18" t="s">
        <v>323</v>
      </c>
      <c r="I1946" s="1"/>
    </row>
    <row r="1947" spans="2:9" x14ac:dyDescent="0.2">
      <c r="E1947"/>
      <c r="G1947" s="8"/>
      <c r="H1947" s="6" t="s">
        <v>12</v>
      </c>
      <c r="I1947" s="19">
        <v>2290</v>
      </c>
    </row>
    <row r="1948" spans="2:9" ht="15" customHeight="1" x14ac:dyDescent="0.2">
      <c r="E1948"/>
      <c r="F1948" s="20" t="s">
        <v>13</v>
      </c>
      <c r="G1948" s="21"/>
      <c r="H1948" s="22" t="s">
        <v>878</v>
      </c>
      <c r="I1948" s="23">
        <f>SUBTOTAL(9,I1947:I1947)</f>
        <v>2290</v>
      </c>
    </row>
    <row r="1949" spans="2:9" x14ac:dyDescent="0.2">
      <c r="F1949" s="20"/>
      <c r="G1949" s="24"/>
      <c r="H1949" s="25"/>
      <c r="I1949" s="26"/>
    </row>
    <row r="1950" spans="2:9" ht="15" customHeight="1" x14ac:dyDescent="0.2">
      <c r="B1950" s="2">
        <v>4</v>
      </c>
      <c r="C1950" t="s">
        <v>687</v>
      </c>
      <c r="D1950" s="3">
        <v>3432</v>
      </c>
      <c r="E1950" t="s">
        <v>717</v>
      </c>
      <c r="F1950" s="17">
        <v>343203</v>
      </c>
      <c r="G1950" s="18" t="s">
        <v>876</v>
      </c>
      <c r="I1950" s="1"/>
    </row>
    <row r="1951" spans="2:9" x14ac:dyDescent="0.2">
      <c r="E1951"/>
      <c r="G1951" s="8"/>
      <c r="H1951" s="6" t="s">
        <v>12</v>
      </c>
      <c r="I1951" s="19">
        <v>1013</v>
      </c>
    </row>
    <row r="1952" spans="2:9" ht="15" customHeight="1" x14ac:dyDescent="0.2">
      <c r="E1952"/>
      <c r="F1952" s="20" t="s">
        <v>13</v>
      </c>
      <c r="G1952" s="21"/>
      <c r="H1952" s="22" t="s">
        <v>879</v>
      </c>
      <c r="I1952" s="23">
        <f>SUBTOTAL(9,I1951:I1951)</f>
        <v>1013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687</v>
      </c>
      <c r="D1954" s="3">
        <v>3440</v>
      </c>
      <c r="E1954" t="s">
        <v>719</v>
      </c>
      <c r="F1954" s="17">
        <v>344001</v>
      </c>
      <c r="G1954" s="18" t="s">
        <v>880</v>
      </c>
      <c r="I1954" s="1"/>
    </row>
    <row r="1955" spans="2:9" x14ac:dyDescent="0.2">
      <c r="E1955"/>
      <c r="G1955" s="8"/>
      <c r="H1955" s="6" t="s">
        <v>12</v>
      </c>
      <c r="I1955" s="19">
        <v>260169</v>
      </c>
    </row>
    <row r="1956" spans="2:9" ht="15" customHeight="1" x14ac:dyDescent="0.2">
      <c r="E1956"/>
      <c r="F1956" s="20" t="s">
        <v>13</v>
      </c>
      <c r="G1956" s="21"/>
      <c r="H1956" s="22" t="s">
        <v>881</v>
      </c>
      <c r="I1956" s="23">
        <f>SUBTOTAL(9,I1955:I1955)</f>
        <v>260169</v>
      </c>
    </row>
    <row r="1957" spans="2:9" x14ac:dyDescent="0.2">
      <c r="F1957" s="20"/>
      <c r="G1957" s="24"/>
      <c r="H1957" s="25"/>
      <c r="I1957" s="26"/>
    </row>
    <row r="1958" spans="2:9" ht="15" customHeight="1" x14ac:dyDescent="0.2">
      <c r="B1958" s="2">
        <v>4</v>
      </c>
      <c r="C1958" t="s">
        <v>687</v>
      </c>
      <c r="D1958" s="3">
        <v>3440</v>
      </c>
      <c r="E1958" t="s">
        <v>719</v>
      </c>
      <c r="F1958" s="17">
        <v>344002</v>
      </c>
      <c r="G1958" s="18" t="s">
        <v>882</v>
      </c>
      <c r="I1958" s="1"/>
    </row>
    <row r="1959" spans="2:9" x14ac:dyDescent="0.2">
      <c r="E1959"/>
      <c r="G1959" s="8"/>
      <c r="H1959" s="6" t="s">
        <v>12</v>
      </c>
      <c r="I1959" s="19">
        <v>339604</v>
      </c>
    </row>
    <row r="1960" spans="2:9" ht="15" customHeight="1" x14ac:dyDescent="0.2">
      <c r="E1960"/>
      <c r="F1960" s="20" t="s">
        <v>13</v>
      </c>
      <c r="G1960" s="21"/>
      <c r="H1960" s="22" t="s">
        <v>883</v>
      </c>
      <c r="I1960" s="23">
        <f>SUBTOTAL(9,I1959:I1959)</f>
        <v>339604</v>
      </c>
    </row>
    <row r="1961" spans="2:9" x14ac:dyDescent="0.2">
      <c r="F1961" s="20"/>
      <c r="G1961" s="24"/>
      <c r="H1961" s="25"/>
      <c r="I1961" s="26"/>
    </row>
    <row r="1962" spans="2:9" ht="15" customHeight="1" x14ac:dyDescent="0.2">
      <c r="B1962" s="2">
        <v>4</v>
      </c>
      <c r="C1962" t="s">
        <v>687</v>
      </c>
      <c r="D1962" s="3">
        <v>3440</v>
      </c>
      <c r="E1962" t="s">
        <v>719</v>
      </c>
      <c r="F1962" s="17">
        <v>344003</v>
      </c>
      <c r="G1962" s="18" t="s">
        <v>884</v>
      </c>
      <c r="I1962" s="1"/>
    </row>
    <row r="1963" spans="2:9" x14ac:dyDescent="0.2">
      <c r="E1963"/>
      <c r="G1963" s="8"/>
      <c r="H1963" s="6" t="s">
        <v>12</v>
      </c>
      <c r="I1963" s="19">
        <v>192999</v>
      </c>
    </row>
    <row r="1964" spans="2:9" ht="15" customHeight="1" x14ac:dyDescent="0.2">
      <c r="E1964"/>
      <c r="F1964" s="20" t="s">
        <v>13</v>
      </c>
      <c r="G1964" s="21"/>
      <c r="H1964" s="22" t="s">
        <v>885</v>
      </c>
      <c r="I1964" s="23">
        <f>SUBTOTAL(9,I1963:I1963)</f>
        <v>192999</v>
      </c>
    </row>
    <row r="1965" spans="2:9" x14ac:dyDescent="0.2">
      <c r="F1965" s="20"/>
      <c r="G1965" s="24"/>
      <c r="H1965" s="25"/>
      <c r="I1965" s="26"/>
    </row>
    <row r="1966" spans="2:9" ht="15" customHeight="1" x14ac:dyDescent="0.2">
      <c r="B1966" s="2">
        <v>4</v>
      </c>
      <c r="C1966" t="s">
        <v>687</v>
      </c>
      <c r="D1966" s="3">
        <v>3440</v>
      </c>
      <c r="E1966" t="s">
        <v>719</v>
      </c>
      <c r="F1966" s="17">
        <v>344004</v>
      </c>
      <c r="G1966" s="18" t="s">
        <v>886</v>
      </c>
      <c r="I1966" s="1"/>
    </row>
    <row r="1967" spans="2:9" x14ac:dyDescent="0.2">
      <c r="E1967"/>
      <c r="G1967" s="8"/>
      <c r="H1967" s="6" t="s">
        <v>12</v>
      </c>
      <c r="I1967" s="19">
        <v>1814</v>
      </c>
    </row>
    <row r="1968" spans="2:9" ht="15" customHeight="1" x14ac:dyDescent="0.2">
      <c r="E1968"/>
      <c r="F1968" s="20" t="s">
        <v>13</v>
      </c>
      <c r="G1968" s="21"/>
      <c r="H1968" s="22" t="s">
        <v>887</v>
      </c>
      <c r="I1968" s="23">
        <f>SUBTOTAL(9,I1967:I1967)</f>
        <v>1814</v>
      </c>
    </row>
    <row r="1969" spans="2:9" x14ac:dyDescent="0.2">
      <c r="F1969" s="20"/>
      <c r="G1969" s="24"/>
      <c r="H1969" s="25"/>
      <c r="I1969" s="26"/>
    </row>
    <row r="1970" spans="2:9" ht="15" customHeight="1" x14ac:dyDescent="0.2">
      <c r="B1970" s="2">
        <v>4</v>
      </c>
      <c r="C1970" t="s">
        <v>687</v>
      </c>
      <c r="D1970" s="3">
        <v>3440</v>
      </c>
      <c r="E1970" t="s">
        <v>719</v>
      </c>
      <c r="F1970" s="17">
        <v>344005</v>
      </c>
      <c r="G1970" s="18" t="s">
        <v>888</v>
      </c>
      <c r="I1970" s="1"/>
    </row>
    <row r="1971" spans="2:9" x14ac:dyDescent="0.2">
      <c r="E1971"/>
      <c r="G1971" s="8"/>
      <c r="H1971" s="6" t="s">
        <v>12</v>
      </c>
      <c r="I1971" s="19">
        <v>5447</v>
      </c>
    </row>
    <row r="1972" spans="2:9" ht="15" customHeight="1" x14ac:dyDescent="0.2">
      <c r="E1972"/>
      <c r="F1972" s="20" t="s">
        <v>13</v>
      </c>
      <c r="G1972" s="21"/>
      <c r="H1972" s="22" t="s">
        <v>889</v>
      </c>
      <c r="I1972" s="23">
        <f>SUBTOTAL(9,I1971:I1971)</f>
        <v>5447</v>
      </c>
    </row>
    <row r="1973" spans="2:9" x14ac:dyDescent="0.2">
      <c r="F1973" s="20"/>
      <c r="G1973" s="24"/>
      <c r="H1973" s="25"/>
      <c r="I1973" s="26"/>
    </row>
    <row r="1974" spans="2:9" ht="15" customHeight="1" x14ac:dyDescent="0.2">
      <c r="B1974" s="2">
        <v>4</v>
      </c>
      <c r="C1974" t="s">
        <v>687</v>
      </c>
      <c r="D1974" s="3">
        <v>3440</v>
      </c>
      <c r="E1974" t="s">
        <v>719</v>
      </c>
      <c r="F1974" s="17">
        <v>344006</v>
      </c>
      <c r="G1974" s="18" t="s">
        <v>890</v>
      </c>
      <c r="I1974" s="1"/>
    </row>
    <row r="1975" spans="2:9" x14ac:dyDescent="0.2">
      <c r="E1975"/>
      <c r="G1975" s="8"/>
      <c r="H1975" s="6" t="s">
        <v>12</v>
      </c>
      <c r="I1975" s="19">
        <v>200377</v>
      </c>
    </row>
    <row r="1976" spans="2:9" ht="15" customHeight="1" x14ac:dyDescent="0.2">
      <c r="E1976"/>
      <c r="F1976" s="20" t="s">
        <v>13</v>
      </c>
      <c r="G1976" s="21"/>
      <c r="H1976" s="22" t="s">
        <v>891</v>
      </c>
      <c r="I1976" s="23">
        <f>SUBTOTAL(9,I1975:I1975)</f>
        <v>200377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687</v>
      </c>
      <c r="D1978" s="3">
        <v>3440</v>
      </c>
      <c r="E1978" t="s">
        <v>719</v>
      </c>
      <c r="F1978" s="17">
        <v>344007</v>
      </c>
      <c r="G1978" s="18" t="s">
        <v>892</v>
      </c>
      <c r="I1978" s="1"/>
    </row>
    <row r="1979" spans="2:9" x14ac:dyDescent="0.2">
      <c r="E1979"/>
      <c r="G1979" s="8"/>
      <c r="H1979" s="6" t="s">
        <v>12</v>
      </c>
      <c r="I1979" s="19">
        <v>776541</v>
      </c>
    </row>
    <row r="1980" spans="2:9" ht="15" customHeight="1" x14ac:dyDescent="0.2">
      <c r="E1980"/>
      <c r="F1980" s="20" t="s">
        <v>13</v>
      </c>
      <c r="G1980" s="21"/>
      <c r="H1980" s="22" t="s">
        <v>893</v>
      </c>
      <c r="I1980" s="23">
        <f>SUBTOTAL(9,I1979:I1979)</f>
        <v>776541</v>
      </c>
    </row>
    <row r="1981" spans="2:9" x14ac:dyDescent="0.2">
      <c r="F1981" s="20"/>
      <c r="G1981" s="24"/>
      <c r="H1981" s="25"/>
      <c r="I1981" s="26"/>
    </row>
    <row r="1982" spans="2:9" ht="15" customHeight="1" x14ac:dyDescent="0.2">
      <c r="B1982" s="2">
        <v>4</v>
      </c>
      <c r="C1982" t="s">
        <v>687</v>
      </c>
      <c r="D1982" s="3">
        <v>3440</v>
      </c>
      <c r="E1982" t="s">
        <v>719</v>
      </c>
      <c r="F1982" s="17">
        <v>344008</v>
      </c>
      <c r="G1982" s="18" t="s">
        <v>894</v>
      </c>
      <c r="I1982" s="1"/>
    </row>
    <row r="1983" spans="2:9" x14ac:dyDescent="0.2">
      <c r="E1983"/>
      <c r="G1983" s="8"/>
      <c r="H1983" s="6" t="s">
        <v>12</v>
      </c>
      <c r="I1983" s="19">
        <v>21258</v>
      </c>
    </row>
    <row r="1984" spans="2:9" ht="15" customHeight="1" x14ac:dyDescent="0.2">
      <c r="E1984"/>
      <c r="F1984" s="20" t="s">
        <v>13</v>
      </c>
      <c r="G1984" s="21"/>
      <c r="H1984" s="22" t="s">
        <v>895</v>
      </c>
      <c r="I1984" s="23">
        <f>SUBTOTAL(9,I1983:I1983)</f>
        <v>21258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687</v>
      </c>
      <c r="D1986" s="3">
        <v>3442</v>
      </c>
      <c r="E1986" t="s">
        <v>735</v>
      </c>
      <c r="F1986" s="17">
        <v>344202</v>
      </c>
      <c r="G1986" s="18" t="s">
        <v>861</v>
      </c>
      <c r="I1986" s="1"/>
    </row>
    <row r="1987" spans="2:9" x14ac:dyDescent="0.2">
      <c r="E1987"/>
      <c r="G1987" s="8"/>
      <c r="H1987" s="6" t="s">
        <v>12</v>
      </c>
      <c r="I1987" s="19">
        <v>15939</v>
      </c>
    </row>
    <row r="1988" spans="2:9" ht="15" customHeight="1" x14ac:dyDescent="0.2">
      <c r="E1988"/>
      <c r="F1988" s="20" t="s">
        <v>13</v>
      </c>
      <c r="G1988" s="21"/>
      <c r="H1988" s="22" t="s">
        <v>896</v>
      </c>
      <c r="I1988" s="23">
        <f>SUBTOTAL(9,I1987:I1987)</f>
        <v>15939</v>
      </c>
    </row>
    <row r="1989" spans="2:9" x14ac:dyDescent="0.2">
      <c r="F1989" s="20"/>
      <c r="G1989" s="24"/>
      <c r="H1989" s="25"/>
      <c r="I1989" s="26"/>
    </row>
    <row r="1990" spans="2:9" ht="15" customHeight="1" x14ac:dyDescent="0.2">
      <c r="B1990" s="2">
        <v>4</v>
      </c>
      <c r="C1990" t="s">
        <v>687</v>
      </c>
      <c r="D1990" s="3">
        <v>3442</v>
      </c>
      <c r="E1990" t="s">
        <v>735</v>
      </c>
      <c r="F1990" s="17">
        <v>344203</v>
      </c>
      <c r="G1990" s="18" t="s">
        <v>897</v>
      </c>
      <c r="I1990" s="1"/>
    </row>
    <row r="1991" spans="2:9" x14ac:dyDescent="0.2">
      <c r="E1991"/>
      <c r="G1991" s="8"/>
      <c r="H1991" s="6" t="s">
        <v>12</v>
      </c>
      <c r="I1991" s="19">
        <v>17721</v>
      </c>
    </row>
    <row r="1992" spans="2:9" ht="15" customHeight="1" x14ac:dyDescent="0.2">
      <c r="E1992"/>
      <c r="F1992" s="20" t="s">
        <v>13</v>
      </c>
      <c r="G1992" s="21"/>
      <c r="H1992" s="22" t="s">
        <v>898</v>
      </c>
      <c r="I1992" s="23">
        <f>SUBTOTAL(9,I1991:I1991)</f>
        <v>17721</v>
      </c>
    </row>
    <row r="1993" spans="2:9" x14ac:dyDescent="0.2">
      <c r="F1993" s="20"/>
      <c r="G1993" s="24"/>
      <c r="H1993" s="25"/>
      <c r="I1993" s="26"/>
    </row>
    <row r="1994" spans="2:9" ht="15" customHeight="1" x14ac:dyDescent="0.2">
      <c r="B1994" s="2">
        <v>4</v>
      </c>
      <c r="C1994" t="s">
        <v>687</v>
      </c>
      <c r="D1994" s="3">
        <v>3444</v>
      </c>
      <c r="E1994" t="s">
        <v>737</v>
      </c>
      <c r="F1994" s="17">
        <v>344402</v>
      </c>
      <c r="G1994" s="18" t="s">
        <v>899</v>
      </c>
      <c r="I1994" s="1"/>
    </row>
    <row r="1995" spans="2:9" x14ac:dyDescent="0.2">
      <c r="E1995"/>
      <c r="G1995" s="8"/>
      <c r="H1995" s="6" t="s">
        <v>12</v>
      </c>
      <c r="I1995" s="19">
        <v>12697</v>
      </c>
    </row>
    <row r="1996" spans="2:9" ht="15" customHeight="1" x14ac:dyDescent="0.2">
      <c r="E1996"/>
      <c r="F1996" s="20" t="s">
        <v>13</v>
      </c>
      <c r="G1996" s="21"/>
      <c r="H1996" s="22" t="s">
        <v>900</v>
      </c>
      <c r="I1996" s="23">
        <f>SUBTOTAL(9,I1995:I1995)</f>
        <v>12697</v>
      </c>
    </row>
    <row r="1997" spans="2:9" x14ac:dyDescent="0.2">
      <c r="F1997" s="20"/>
      <c r="G1997" s="24"/>
      <c r="H1997" s="25"/>
      <c r="I1997" s="26"/>
    </row>
    <row r="1998" spans="2:9" ht="15" customHeight="1" x14ac:dyDescent="0.2">
      <c r="B1998" s="2">
        <v>4</v>
      </c>
      <c r="C1998" t="s">
        <v>687</v>
      </c>
      <c r="D1998" s="3">
        <v>3451</v>
      </c>
      <c r="E1998" t="s">
        <v>745</v>
      </c>
      <c r="F1998" s="17">
        <v>345101</v>
      </c>
      <c r="G1998" s="18" t="s">
        <v>667</v>
      </c>
      <c r="I1998" s="1"/>
    </row>
    <row r="1999" spans="2:9" x14ac:dyDescent="0.2">
      <c r="E1999"/>
      <c r="G1999" s="8"/>
      <c r="H1999" s="6" t="s">
        <v>12</v>
      </c>
      <c r="I1999" s="19">
        <v>144104</v>
      </c>
    </row>
    <row r="2000" spans="2:9" ht="15" customHeight="1" x14ac:dyDescent="0.2">
      <c r="E2000"/>
      <c r="F2000" s="20" t="s">
        <v>13</v>
      </c>
      <c r="G2000" s="21"/>
      <c r="H2000" s="22" t="s">
        <v>901</v>
      </c>
      <c r="I2000" s="23">
        <f>SUBTOTAL(9,I1999:I1999)</f>
        <v>144104</v>
      </c>
    </row>
    <row r="2001" spans="2:9" x14ac:dyDescent="0.2">
      <c r="F2001" s="20"/>
      <c r="G2001" s="24"/>
      <c r="H2001" s="25"/>
      <c r="I2001" s="26"/>
    </row>
    <row r="2002" spans="2:9" ht="15" customHeight="1" x14ac:dyDescent="0.2">
      <c r="B2002" s="2">
        <v>4</v>
      </c>
      <c r="C2002" t="s">
        <v>687</v>
      </c>
      <c r="D2002" s="3">
        <v>3451</v>
      </c>
      <c r="E2002" t="s">
        <v>745</v>
      </c>
      <c r="F2002" s="17">
        <v>345103</v>
      </c>
      <c r="G2002" s="18" t="s">
        <v>861</v>
      </c>
      <c r="I2002" s="1"/>
    </row>
    <row r="2003" spans="2:9" x14ac:dyDescent="0.2">
      <c r="E2003"/>
      <c r="G2003" s="8"/>
      <c r="H2003" s="6" t="s">
        <v>12</v>
      </c>
      <c r="I2003" s="19">
        <v>25617</v>
      </c>
    </row>
    <row r="2004" spans="2:9" ht="15" customHeight="1" x14ac:dyDescent="0.2">
      <c r="E2004"/>
      <c r="F2004" s="20" t="s">
        <v>13</v>
      </c>
      <c r="G2004" s="21"/>
      <c r="H2004" s="22" t="s">
        <v>902</v>
      </c>
      <c r="I2004" s="23">
        <f>SUBTOTAL(9,I2003:I2003)</f>
        <v>25617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687</v>
      </c>
      <c r="D2006" s="3">
        <v>3451</v>
      </c>
      <c r="E2006" t="s">
        <v>745</v>
      </c>
      <c r="F2006" s="17">
        <v>345106</v>
      </c>
      <c r="G2006" s="18" t="s">
        <v>903</v>
      </c>
      <c r="I2006" s="1"/>
    </row>
    <row r="2007" spans="2:9" x14ac:dyDescent="0.2">
      <c r="E2007"/>
      <c r="G2007" s="8"/>
      <c r="H2007" s="6" t="s">
        <v>12</v>
      </c>
      <c r="I2007" s="19">
        <v>2116</v>
      </c>
    </row>
    <row r="2008" spans="2:9" ht="15" customHeight="1" x14ac:dyDescent="0.2">
      <c r="E2008"/>
      <c r="F2008" s="20" t="s">
        <v>13</v>
      </c>
      <c r="G2008" s="21"/>
      <c r="H2008" s="22" t="s">
        <v>904</v>
      </c>
      <c r="I2008" s="23">
        <f>SUBTOTAL(9,I2007:I2007)</f>
        <v>2116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687</v>
      </c>
      <c r="D2010" s="3">
        <v>3454</v>
      </c>
      <c r="E2010" t="s">
        <v>753</v>
      </c>
      <c r="F2010" s="17">
        <v>345401</v>
      </c>
      <c r="G2010" s="18" t="s">
        <v>899</v>
      </c>
      <c r="I2010" s="1"/>
    </row>
    <row r="2011" spans="2:9" x14ac:dyDescent="0.2">
      <c r="E2011"/>
      <c r="G2011" s="8"/>
      <c r="H2011" s="6" t="s">
        <v>12</v>
      </c>
      <c r="I2011" s="19">
        <v>25197</v>
      </c>
    </row>
    <row r="2012" spans="2:9" ht="15" customHeight="1" x14ac:dyDescent="0.2">
      <c r="E2012"/>
      <c r="F2012" s="20" t="s">
        <v>13</v>
      </c>
      <c r="G2012" s="21"/>
      <c r="H2012" s="22" t="s">
        <v>905</v>
      </c>
      <c r="I2012" s="23">
        <f>SUBTOTAL(9,I2011:I2011)</f>
        <v>25197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4</v>
      </c>
      <c r="C2014" t="s">
        <v>687</v>
      </c>
      <c r="D2014" s="3">
        <v>3456</v>
      </c>
      <c r="E2014" t="s">
        <v>764</v>
      </c>
      <c r="F2014" s="17">
        <v>345601</v>
      </c>
      <c r="G2014" s="18" t="s">
        <v>906</v>
      </c>
      <c r="I2014" s="1"/>
    </row>
    <row r="2015" spans="2:9" x14ac:dyDescent="0.2">
      <c r="E2015"/>
      <c r="G2015" s="8"/>
      <c r="H2015" s="6" t="s">
        <v>12</v>
      </c>
      <c r="I2015" s="19">
        <v>316318</v>
      </c>
    </row>
    <row r="2016" spans="2:9" ht="15" customHeight="1" x14ac:dyDescent="0.2">
      <c r="E2016"/>
      <c r="F2016" s="20" t="s">
        <v>13</v>
      </c>
      <c r="G2016" s="21"/>
      <c r="H2016" s="22" t="s">
        <v>907</v>
      </c>
      <c r="I2016" s="23">
        <f>SUBTOTAL(9,I2015:I2015)</f>
        <v>316318</v>
      </c>
    </row>
    <row r="2017" spans="2:9" x14ac:dyDescent="0.2">
      <c r="F2017" s="20"/>
      <c r="G2017" s="24"/>
      <c r="H2017" s="25"/>
      <c r="I2017" s="26"/>
    </row>
    <row r="2018" spans="2:9" ht="15" customHeight="1" x14ac:dyDescent="0.2">
      <c r="B2018" s="2">
        <v>4</v>
      </c>
      <c r="C2018" t="s">
        <v>687</v>
      </c>
      <c r="D2018" s="3">
        <v>3456</v>
      </c>
      <c r="E2018" t="s">
        <v>764</v>
      </c>
      <c r="F2018" s="17">
        <v>345602</v>
      </c>
      <c r="G2018" s="18" t="s">
        <v>908</v>
      </c>
      <c r="I2018" s="1"/>
    </row>
    <row r="2019" spans="2:9" x14ac:dyDescent="0.2">
      <c r="E2019"/>
      <c r="G2019" s="8"/>
      <c r="H2019" s="6" t="s">
        <v>12</v>
      </c>
      <c r="I2019" s="19">
        <v>40253</v>
      </c>
    </row>
    <row r="2020" spans="2:9" ht="15" customHeight="1" x14ac:dyDescent="0.2">
      <c r="E2020"/>
      <c r="F2020" s="20" t="s">
        <v>13</v>
      </c>
      <c r="G2020" s="21"/>
      <c r="H2020" s="22" t="s">
        <v>909</v>
      </c>
      <c r="I2020" s="23">
        <f>SUBTOTAL(9,I2019:I2019)</f>
        <v>40253</v>
      </c>
    </row>
    <row r="2021" spans="2:9" x14ac:dyDescent="0.2">
      <c r="F2021" s="20"/>
      <c r="G2021" s="24"/>
      <c r="H2021" s="25"/>
      <c r="I2021" s="26"/>
    </row>
    <row r="2022" spans="2:9" ht="15" customHeight="1" x14ac:dyDescent="0.2">
      <c r="B2022" s="2">
        <v>4</v>
      </c>
      <c r="C2022" t="s">
        <v>687</v>
      </c>
      <c r="D2022" s="3">
        <v>3456</v>
      </c>
      <c r="E2022" t="s">
        <v>764</v>
      </c>
      <c r="F2022" s="17">
        <v>345603</v>
      </c>
      <c r="G2022" s="18" t="s">
        <v>910</v>
      </c>
      <c r="I2022" s="1"/>
    </row>
    <row r="2023" spans="2:9" x14ac:dyDescent="0.2">
      <c r="E2023"/>
      <c r="G2023" s="8"/>
      <c r="H2023" s="6" t="s">
        <v>12</v>
      </c>
      <c r="I2023" s="19">
        <v>63756</v>
      </c>
    </row>
    <row r="2024" spans="2:9" ht="15" customHeight="1" x14ac:dyDescent="0.2">
      <c r="E2024"/>
      <c r="F2024" s="20" t="s">
        <v>13</v>
      </c>
      <c r="G2024" s="21"/>
      <c r="H2024" s="22" t="s">
        <v>911</v>
      </c>
      <c r="I2024" s="23">
        <f>SUBTOTAL(9,I2023:I2023)</f>
        <v>63756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4</v>
      </c>
      <c r="C2026" t="s">
        <v>687</v>
      </c>
      <c r="D2026" s="3">
        <v>3456</v>
      </c>
      <c r="E2026" t="s">
        <v>764</v>
      </c>
      <c r="F2026" s="17">
        <v>345604</v>
      </c>
      <c r="G2026" s="18" t="s">
        <v>912</v>
      </c>
      <c r="I2026" s="1"/>
    </row>
    <row r="2027" spans="2:9" x14ac:dyDescent="0.2">
      <c r="E2027"/>
      <c r="G2027" s="8"/>
      <c r="H2027" s="6" t="s">
        <v>12</v>
      </c>
      <c r="I2027" s="19">
        <v>445</v>
      </c>
    </row>
    <row r="2028" spans="2:9" ht="15" customHeight="1" x14ac:dyDescent="0.2">
      <c r="E2028"/>
      <c r="F2028" s="20" t="s">
        <v>13</v>
      </c>
      <c r="G2028" s="21"/>
      <c r="H2028" s="22" t="s">
        <v>913</v>
      </c>
      <c r="I2028" s="23">
        <f>SUBTOTAL(9,I2027:I2027)</f>
        <v>445</v>
      </c>
    </row>
    <row r="2029" spans="2:9" x14ac:dyDescent="0.2">
      <c r="F2029" s="20"/>
      <c r="G2029" s="24"/>
      <c r="H2029" s="25"/>
      <c r="I2029" s="26"/>
    </row>
    <row r="2030" spans="2:9" ht="15" customHeight="1" x14ac:dyDescent="0.2">
      <c r="B2030" s="2">
        <v>4</v>
      </c>
      <c r="C2030" t="s">
        <v>687</v>
      </c>
      <c r="D2030" s="3">
        <v>3469</v>
      </c>
      <c r="E2030" t="s">
        <v>779</v>
      </c>
      <c r="F2030" s="17">
        <v>346901</v>
      </c>
      <c r="G2030" s="18" t="s">
        <v>914</v>
      </c>
      <c r="I2030" s="1"/>
    </row>
    <row r="2031" spans="2:9" x14ac:dyDescent="0.2">
      <c r="E2031"/>
      <c r="G2031" s="8"/>
      <c r="H2031" s="6" t="s">
        <v>12</v>
      </c>
      <c r="I2031" s="19">
        <v>9177</v>
      </c>
    </row>
    <row r="2032" spans="2:9" ht="15" customHeight="1" x14ac:dyDescent="0.2">
      <c r="E2032"/>
      <c r="F2032" s="20" t="s">
        <v>13</v>
      </c>
      <c r="G2032" s="21"/>
      <c r="H2032" s="22" t="s">
        <v>915</v>
      </c>
      <c r="I2032" s="23">
        <f>SUBTOTAL(9,I2031:I2031)</f>
        <v>9177</v>
      </c>
    </row>
    <row r="2033" spans="2:9" x14ac:dyDescent="0.2">
      <c r="F2033" s="20"/>
      <c r="G2033" s="24"/>
      <c r="H2033" s="25"/>
      <c r="I2033" s="26"/>
    </row>
    <row r="2034" spans="2:9" ht="15" customHeight="1" x14ac:dyDescent="0.2">
      <c r="B2034" s="2">
        <v>4</v>
      </c>
      <c r="C2034" t="s">
        <v>687</v>
      </c>
      <c r="D2034" s="3">
        <v>3470</v>
      </c>
      <c r="E2034" t="s">
        <v>782</v>
      </c>
      <c r="F2034" s="17">
        <v>347001</v>
      </c>
      <c r="G2034" s="18" t="s">
        <v>916</v>
      </c>
      <c r="I2034" s="1"/>
    </row>
    <row r="2035" spans="2:9" x14ac:dyDescent="0.2">
      <c r="E2035"/>
      <c r="G2035" s="8"/>
      <c r="H2035" s="6" t="s">
        <v>12</v>
      </c>
      <c r="I2035" s="19">
        <v>3844</v>
      </c>
    </row>
    <row r="2036" spans="2:9" ht="15" customHeight="1" x14ac:dyDescent="0.2">
      <c r="E2036"/>
      <c r="F2036" s="20" t="s">
        <v>13</v>
      </c>
      <c r="G2036" s="21"/>
      <c r="H2036" s="22" t="s">
        <v>917</v>
      </c>
      <c r="I2036" s="23">
        <f>SUBTOTAL(9,I2035:I2035)</f>
        <v>3844</v>
      </c>
    </row>
    <row r="2037" spans="2:9" x14ac:dyDescent="0.2">
      <c r="F2037" s="20"/>
      <c r="G2037" s="24"/>
      <c r="H2037" s="25"/>
      <c r="I2037" s="26"/>
    </row>
    <row r="2038" spans="2:9" ht="15" customHeight="1" x14ac:dyDescent="0.2">
      <c r="B2038" s="2">
        <v>4</v>
      </c>
      <c r="C2038" t="s">
        <v>687</v>
      </c>
      <c r="D2038" s="3">
        <v>3473</v>
      </c>
      <c r="E2038" t="s">
        <v>797</v>
      </c>
      <c r="F2038" s="17">
        <v>347301</v>
      </c>
      <c r="G2038" s="18" t="s">
        <v>861</v>
      </c>
      <c r="I2038" s="1"/>
    </row>
    <row r="2039" spans="2:9" x14ac:dyDescent="0.2">
      <c r="E2039"/>
      <c r="G2039" s="8"/>
      <c r="H2039" s="6" t="s">
        <v>12</v>
      </c>
      <c r="I2039" s="19">
        <v>5</v>
      </c>
    </row>
    <row r="2040" spans="2:9" ht="15" customHeight="1" x14ac:dyDescent="0.2">
      <c r="E2040"/>
      <c r="F2040" s="20" t="s">
        <v>13</v>
      </c>
      <c r="G2040" s="21"/>
      <c r="H2040" s="22" t="s">
        <v>918</v>
      </c>
      <c r="I2040" s="23">
        <f>SUBTOTAL(9,I2039:I2039)</f>
        <v>5</v>
      </c>
    </row>
    <row r="2041" spans="2:9" x14ac:dyDescent="0.2">
      <c r="F2041" s="20"/>
      <c r="G2041" s="24"/>
      <c r="H2041" s="25"/>
      <c r="I2041" s="26"/>
    </row>
    <row r="2042" spans="2:9" ht="15" customHeight="1" x14ac:dyDescent="0.2">
      <c r="B2042" s="2">
        <v>4</v>
      </c>
      <c r="C2042" t="s">
        <v>687</v>
      </c>
      <c r="D2042" s="3">
        <v>3474</v>
      </c>
      <c r="E2042" t="s">
        <v>799</v>
      </c>
      <c r="F2042" s="17">
        <v>347402</v>
      </c>
      <c r="G2042" s="18" t="s">
        <v>899</v>
      </c>
      <c r="I2042" s="1"/>
    </row>
    <row r="2043" spans="2:9" x14ac:dyDescent="0.2">
      <c r="E2043"/>
      <c r="G2043" s="8"/>
      <c r="H2043" s="6" t="s">
        <v>12</v>
      </c>
      <c r="I2043" s="19">
        <v>663</v>
      </c>
    </row>
    <row r="2044" spans="2:9" ht="15" customHeight="1" x14ac:dyDescent="0.2">
      <c r="E2044"/>
      <c r="F2044" s="20" t="s">
        <v>13</v>
      </c>
      <c r="G2044" s="21"/>
      <c r="H2044" s="22" t="s">
        <v>919</v>
      </c>
      <c r="I2044" s="23">
        <f>SUBTOTAL(9,I2043:I2043)</f>
        <v>663</v>
      </c>
    </row>
    <row r="2045" spans="2:9" x14ac:dyDescent="0.2">
      <c r="F2045" s="20"/>
      <c r="G2045" s="24"/>
      <c r="H2045" s="25"/>
      <c r="I2045" s="26"/>
    </row>
    <row r="2046" spans="2:9" ht="15" customHeight="1" x14ac:dyDescent="0.2">
      <c r="B2046" s="2">
        <v>4</v>
      </c>
      <c r="C2046" t="s">
        <v>687</v>
      </c>
      <c r="D2046" s="3">
        <v>3490</v>
      </c>
      <c r="E2046" t="s">
        <v>808</v>
      </c>
      <c r="F2046" s="17">
        <v>349001</v>
      </c>
      <c r="G2046" s="18" t="s">
        <v>920</v>
      </c>
      <c r="I2046" s="1"/>
    </row>
    <row r="2047" spans="2:9" x14ac:dyDescent="0.2">
      <c r="E2047"/>
      <c r="G2047" s="8"/>
      <c r="H2047" s="6" t="s">
        <v>12</v>
      </c>
      <c r="I2047" s="19">
        <v>111258</v>
      </c>
    </row>
    <row r="2048" spans="2:9" ht="15" customHeight="1" x14ac:dyDescent="0.2">
      <c r="E2048"/>
      <c r="F2048" s="20" t="s">
        <v>13</v>
      </c>
      <c r="G2048" s="21"/>
      <c r="H2048" s="22" t="s">
        <v>921</v>
      </c>
      <c r="I2048" s="23">
        <f>SUBTOTAL(9,I2047:I2047)</f>
        <v>111258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687</v>
      </c>
      <c r="D2050" s="3">
        <v>3490</v>
      </c>
      <c r="E2050" t="s">
        <v>808</v>
      </c>
      <c r="F2050" s="17">
        <v>349003</v>
      </c>
      <c r="G2050" s="18" t="s">
        <v>922</v>
      </c>
      <c r="I2050" s="1"/>
    </row>
    <row r="2051" spans="2:9" x14ac:dyDescent="0.2">
      <c r="E2051"/>
      <c r="G2051" s="8"/>
      <c r="H2051" s="6" t="s">
        <v>12</v>
      </c>
      <c r="I2051" s="19">
        <v>17562</v>
      </c>
    </row>
    <row r="2052" spans="2:9" ht="15" customHeight="1" x14ac:dyDescent="0.2">
      <c r="E2052"/>
      <c r="F2052" s="20" t="s">
        <v>13</v>
      </c>
      <c r="G2052" s="21"/>
      <c r="H2052" s="22" t="s">
        <v>923</v>
      </c>
      <c r="I2052" s="23">
        <f>SUBTOTAL(9,I2051:I2051)</f>
        <v>17562</v>
      </c>
    </row>
    <row r="2053" spans="2:9" x14ac:dyDescent="0.2">
      <c r="F2053" s="20"/>
      <c r="G2053" s="24"/>
      <c r="H2053" s="25"/>
      <c r="I2053" s="26"/>
    </row>
    <row r="2054" spans="2:9" ht="15" customHeight="1" x14ac:dyDescent="0.2">
      <c r="B2054" s="2">
        <v>4</v>
      </c>
      <c r="C2054" t="s">
        <v>687</v>
      </c>
      <c r="D2054" s="3">
        <v>3490</v>
      </c>
      <c r="E2054" t="s">
        <v>808</v>
      </c>
      <c r="F2054" s="17">
        <v>349004</v>
      </c>
      <c r="G2054" s="18" t="s">
        <v>924</v>
      </c>
      <c r="I2054" s="1"/>
    </row>
    <row r="2055" spans="2:9" x14ac:dyDescent="0.2">
      <c r="E2055"/>
      <c r="G2055" s="8"/>
      <c r="H2055" s="6" t="s">
        <v>12</v>
      </c>
      <c r="I2055" s="19">
        <v>1374310</v>
      </c>
    </row>
    <row r="2056" spans="2:9" ht="15" customHeight="1" x14ac:dyDescent="0.2">
      <c r="E2056"/>
      <c r="F2056" s="20" t="s">
        <v>13</v>
      </c>
      <c r="G2056" s="21"/>
      <c r="H2056" s="22" t="s">
        <v>925</v>
      </c>
      <c r="I2056" s="23">
        <f>SUBTOTAL(9,I2055:I2055)</f>
        <v>1374310</v>
      </c>
    </row>
    <row r="2057" spans="2:9" x14ac:dyDescent="0.2">
      <c r="F2057" s="20"/>
      <c r="G2057" s="24"/>
      <c r="H2057" s="25"/>
      <c r="I2057" s="26"/>
    </row>
    <row r="2058" spans="2:9" ht="15" customHeight="1" x14ac:dyDescent="0.2">
      <c r="B2058" s="2">
        <v>4</v>
      </c>
      <c r="C2058" t="s">
        <v>687</v>
      </c>
      <c r="D2058" s="3">
        <v>3490</v>
      </c>
      <c r="E2058" t="s">
        <v>808</v>
      </c>
      <c r="F2058" s="17">
        <v>349005</v>
      </c>
      <c r="G2058" s="18" t="s">
        <v>926</v>
      </c>
      <c r="I2058" s="1"/>
    </row>
    <row r="2059" spans="2:9" x14ac:dyDescent="0.2">
      <c r="E2059"/>
      <c r="G2059" s="8"/>
      <c r="H2059" s="6" t="s">
        <v>12</v>
      </c>
      <c r="I2059" s="19">
        <v>8486</v>
      </c>
    </row>
    <row r="2060" spans="2:9" ht="15" customHeight="1" x14ac:dyDescent="0.2">
      <c r="E2060"/>
      <c r="F2060" s="20" t="s">
        <v>13</v>
      </c>
      <c r="G2060" s="21"/>
      <c r="H2060" s="22" t="s">
        <v>927</v>
      </c>
      <c r="I2060" s="23">
        <f>SUBTOTAL(9,I2059:I2059)</f>
        <v>8486</v>
      </c>
    </row>
    <row r="2061" spans="2:9" x14ac:dyDescent="0.2">
      <c r="F2061" s="20"/>
      <c r="G2061" s="24"/>
      <c r="H2061" s="25"/>
      <c r="I2061" s="26"/>
    </row>
    <row r="2062" spans="2:9" ht="15" customHeight="1" x14ac:dyDescent="0.2">
      <c r="B2062" s="2">
        <v>4</v>
      </c>
      <c r="C2062" t="s">
        <v>687</v>
      </c>
      <c r="D2062" s="3">
        <v>3490</v>
      </c>
      <c r="E2062" t="s">
        <v>808</v>
      </c>
      <c r="F2062" s="17">
        <v>349006</v>
      </c>
      <c r="G2062" s="18" t="s">
        <v>928</v>
      </c>
      <c r="I2062" s="1"/>
    </row>
    <row r="2063" spans="2:9" x14ac:dyDescent="0.2">
      <c r="E2063"/>
      <c r="G2063" s="8"/>
      <c r="H2063" s="6" t="s">
        <v>12</v>
      </c>
      <c r="I2063" s="19">
        <v>20997</v>
      </c>
    </row>
    <row r="2064" spans="2:9" ht="15" customHeight="1" x14ac:dyDescent="0.2">
      <c r="E2064"/>
      <c r="F2064" s="20" t="s">
        <v>13</v>
      </c>
      <c r="G2064" s="21"/>
      <c r="H2064" s="22" t="s">
        <v>929</v>
      </c>
      <c r="I2064" s="23">
        <f>SUBTOTAL(9,I2063:I2063)</f>
        <v>20997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4</v>
      </c>
      <c r="C2066" t="s">
        <v>687</v>
      </c>
      <c r="D2066" s="3">
        <v>3496</v>
      </c>
      <c r="E2066" t="s">
        <v>836</v>
      </c>
      <c r="F2066" s="17">
        <v>349601</v>
      </c>
      <c r="G2066" s="18" t="s">
        <v>930</v>
      </c>
      <c r="I2066" s="1"/>
    </row>
    <row r="2067" spans="2:9" x14ac:dyDescent="0.2">
      <c r="E2067"/>
      <c r="G2067" s="8"/>
      <c r="H2067" s="6" t="s">
        <v>12</v>
      </c>
      <c r="I2067" s="19">
        <v>251326</v>
      </c>
    </row>
    <row r="2068" spans="2:9" ht="15" customHeight="1" x14ac:dyDescent="0.2">
      <c r="E2068"/>
      <c r="F2068" s="20" t="s">
        <v>13</v>
      </c>
      <c r="G2068" s="21"/>
      <c r="H2068" s="22" t="s">
        <v>931</v>
      </c>
      <c r="I2068" s="23">
        <f>SUBTOTAL(9,I2067:I2067)</f>
        <v>251326</v>
      </c>
    </row>
    <row r="2069" spans="2:9" x14ac:dyDescent="0.2">
      <c r="F2069" s="20"/>
      <c r="G2069" s="24"/>
      <c r="H2069" s="25"/>
      <c r="I2069" s="26"/>
    </row>
    <row r="2070" spans="2:9" ht="15" customHeight="1" x14ac:dyDescent="0.2">
      <c r="B2070" s="2">
        <v>4</v>
      </c>
      <c r="C2070" t="s">
        <v>687</v>
      </c>
      <c r="D2070" s="3">
        <v>3496</v>
      </c>
      <c r="E2070" t="s">
        <v>836</v>
      </c>
      <c r="F2070" s="17">
        <v>349602</v>
      </c>
      <c r="G2070" s="18" t="s">
        <v>932</v>
      </c>
      <c r="I2070" s="1"/>
    </row>
    <row r="2071" spans="2:9" x14ac:dyDescent="0.2">
      <c r="E2071"/>
      <c r="G2071" s="8"/>
      <c r="H2071" s="6" t="s">
        <v>12</v>
      </c>
      <c r="I2071" s="19">
        <v>154723</v>
      </c>
    </row>
    <row r="2072" spans="2:9" ht="15" customHeight="1" x14ac:dyDescent="0.2">
      <c r="E2072"/>
      <c r="F2072" s="20" t="s">
        <v>13</v>
      </c>
      <c r="G2072" s="21"/>
      <c r="H2072" s="22" t="s">
        <v>933</v>
      </c>
      <c r="I2072" s="23">
        <f>SUBTOTAL(9,I2071:I2071)</f>
        <v>154723</v>
      </c>
    </row>
    <row r="2073" spans="2:9" x14ac:dyDescent="0.2">
      <c r="F2073" s="20"/>
      <c r="G2073" s="24"/>
      <c r="H2073" s="25"/>
      <c r="I2073" s="26"/>
    </row>
    <row r="2074" spans="2:9" ht="15" customHeight="1" x14ac:dyDescent="0.2">
      <c r="B2074" s="2">
        <v>4</v>
      </c>
      <c r="C2074" t="s">
        <v>687</v>
      </c>
      <c r="D2074" s="3">
        <v>3496</v>
      </c>
      <c r="E2074" t="s">
        <v>836</v>
      </c>
      <c r="F2074" s="17">
        <v>349603</v>
      </c>
      <c r="G2074" s="18" t="s">
        <v>934</v>
      </c>
      <c r="I2074" s="1"/>
    </row>
    <row r="2075" spans="2:9" x14ac:dyDescent="0.2">
      <c r="E2075"/>
      <c r="G2075" s="8"/>
      <c r="H2075" s="6" t="s">
        <v>12</v>
      </c>
      <c r="I2075" s="19">
        <v>9900</v>
      </c>
    </row>
    <row r="2076" spans="2:9" ht="15" customHeight="1" x14ac:dyDescent="0.2">
      <c r="E2076"/>
      <c r="F2076" s="20" t="s">
        <v>13</v>
      </c>
      <c r="G2076" s="21"/>
      <c r="H2076" s="22" t="s">
        <v>935</v>
      </c>
      <c r="I2076" s="23">
        <f>SUBTOTAL(9,I2075:I2075)</f>
        <v>9900</v>
      </c>
    </row>
    <row r="2077" spans="2:9" x14ac:dyDescent="0.2">
      <c r="F2077" s="20"/>
      <c r="G2077" s="24"/>
      <c r="H2077" s="25"/>
      <c r="I2077" s="26"/>
    </row>
    <row r="2078" spans="2:9" ht="15" customHeight="1" x14ac:dyDescent="0.2">
      <c r="B2078" s="2">
        <v>4</v>
      </c>
      <c r="C2078" t="s">
        <v>687</v>
      </c>
      <c r="D2078" s="3">
        <v>3497</v>
      </c>
      <c r="E2078" t="s">
        <v>854</v>
      </c>
      <c r="F2078" s="17">
        <v>349701</v>
      </c>
      <c r="G2078" s="18" t="s">
        <v>936</v>
      </c>
      <c r="I2078" s="1"/>
    </row>
    <row r="2079" spans="2:9" x14ac:dyDescent="0.2">
      <c r="E2079"/>
      <c r="G2079" s="8"/>
      <c r="H2079" s="6" t="s">
        <v>12</v>
      </c>
      <c r="I2079" s="19">
        <v>85198</v>
      </c>
    </row>
    <row r="2080" spans="2:9" ht="15" customHeight="1" x14ac:dyDescent="0.2">
      <c r="E2080"/>
      <c r="F2080" s="20" t="s">
        <v>13</v>
      </c>
      <c r="G2080" s="21"/>
      <c r="H2080" s="22" t="s">
        <v>937</v>
      </c>
      <c r="I2080" s="23">
        <f>SUBTOTAL(9,I2079:I2079)</f>
        <v>85198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5</v>
      </c>
      <c r="C2082" t="s">
        <v>938</v>
      </c>
      <c r="D2082" s="3">
        <v>1</v>
      </c>
      <c r="E2082" t="s">
        <v>939</v>
      </c>
      <c r="F2082" s="17">
        <v>101</v>
      </c>
      <c r="G2082" s="18" t="s">
        <v>940</v>
      </c>
      <c r="I2082" s="1"/>
    </row>
    <row r="2083" spans="2:9" x14ac:dyDescent="0.2">
      <c r="E2083"/>
      <c r="G2083" s="8"/>
      <c r="H2083" s="6" t="s">
        <v>12</v>
      </c>
      <c r="I2083" s="19">
        <v>11466</v>
      </c>
    </row>
    <row r="2084" spans="2:9" ht="15" customHeight="1" x14ac:dyDescent="0.2">
      <c r="E2084"/>
      <c r="F2084" s="20" t="s">
        <v>13</v>
      </c>
      <c r="G2084" s="21"/>
      <c r="H2084" s="22" t="s">
        <v>941</v>
      </c>
      <c r="I2084" s="23">
        <f>SUBTOTAL(9,I2083:I2083)</f>
        <v>11466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5</v>
      </c>
      <c r="C2086" t="s">
        <v>938</v>
      </c>
      <c r="D2086" s="3">
        <v>1</v>
      </c>
      <c r="E2086" t="s">
        <v>939</v>
      </c>
      <c r="F2086" s="17">
        <v>150</v>
      </c>
      <c r="G2086" s="18" t="s">
        <v>942</v>
      </c>
      <c r="I2086" s="1"/>
    </row>
    <row r="2087" spans="2:9" x14ac:dyDescent="0.2">
      <c r="E2087"/>
      <c r="G2087" s="8"/>
      <c r="H2087" s="6" t="s">
        <v>12</v>
      </c>
      <c r="I2087" s="19">
        <v>194684</v>
      </c>
    </row>
    <row r="2088" spans="2:9" ht="15" customHeight="1" x14ac:dyDescent="0.2">
      <c r="E2088"/>
      <c r="F2088" s="20" t="s">
        <v>13</v>
      </c>
      <c r="G2088" s="21"/>
      <c r="H2088" s="22" t="s">
        <v>943</v>
      </c>
      <c r="I2088" s="23">
        <f>SUBTOTAL(9,I2087:I2087)</f>
        <v>194684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5</v>
      </c>
      <c r="C2090" t="s">
        <v>938</v>
      </c>
      <c r="D2090" s="3">
        <v>1</v>
      </c>
      <c r="E2090" t="s">
        <v>939</v>
      </c>
      <c r="F2090" s="17">
        <v>151</v>
      </c>
      <c r="G2090" s="18" t="s">
        <v>944</v>
      </c>
      <c r="I2090" s="1"/>
    </row>
    <row r="2091" spans="2:9" x14ac:dyDescent="0.2">
      <c r="E2091"/>
      <c r="G2091" s="8"/>
      <c r="H2091" s="6" t="s">
        <v>12</v>
      </c>
      <c r="I2091" s="19">
        <v>31841</v>
      </c>
    </row>
    <row r="2092" spans="2:9" ht="15" customHeight="1" x14ac:dyDescent="0.2">
      <c r="E2092"/>
      <c r="F2092" s="20" t="s">
        <v>13</v>
      </c>
      <c r="G2092" s="21"/>
      <c r="H2092" s="22" t="s">
        <v>945</v>
      </c>
      <c r="I2092" s="23">
        <f>SUBTOTAL(9,I2091:I2091)</f>
        <v>31841</v>
      </c>
    </row>
    <row r="2093" spans="2:9" x14ac:dyDescent="0.2">
      <c r="F2093" s="20"/>
      <c r="G2093" s="24"/>
      <c r="H2093" s="25"/>
      <c r="I2093" s="26"/>
    </row>
    <row r="2094" spans="2:9" ht="15" customHeight="1" x14ac:dyDescent="0.2">
      <c r="B2094" s="2">
        <v>5</v>
      </c>
      <c r="C2094" t="s">
        <v>938</v>
      </c>
      <c r="D2094" s="3">
        <v>2</v>
      </c>
      <c r="E2094" t="s">
        <v>946</v>
      </c>
      <c r="F2094" s="17">
        <v>201</v>
      </c>
      <c r="G2094" s="18" t="s">
        <v>940</v>
      </c>
      <c r="I2094" s="1"/>
    </row>
    <row r="2095" spans="2:9" x14ac:dyDescent="0.2">
      <c r="E2095"/>
      <c r="G2095" s="8"/>
      <c r="H2095" s="6" t="s">
        <v>12</v>
      </c>
      <c r="I2095" s="19">
        <v>9543</v>
      </c>
    </row>
    <row r="2096" spans="2:9" ht="15" customHeight="1" x14ac:dyDescent="0.2">
      <c r="E2096"/>
      <c r="F2096" s="20" t="s">
        <v>13</v>
      </c>
      <c r="G2096" s="21"/>
      <c r="H2096" s="22" t="s">
        <v>947</v>
      </c>
      <c r="I2096" s="23">
        <f>SUBTOTAL(9,I2095:I2095)</f>
        <v>9543</v>
      </c>
    </row>
    <row r="2097" spans="2:9" x14ac:dyDescent="0.2">
      <c r="F2097" s="20"/>
      <c r="G2097" s="24"/>
      <c r="H2097" s="25"/>
      <c r="I2097" s="26"/>
    </row>
    <row r="2098" spans="2:9" ht="15" customHeight="1" x14ac:dyDescent="0.2">
      <c r="B2098" s="2">
        <v>5</v>
      </c>
      <c r="C2098" t="s">
        <v>938</v>
      </c>
      <c r="D2098" s="3">
        <v>500</v>
      </c>
      <c r="E2098" t="s">
        <v>938</v>
      </c>
      <c r="F2098" s="17">
        <v>50001</v>
      </c>
      <c r="G2098" s="18" t="s">
        <v>10</v>
      </c>
      <c r="I2098" s="1"/>
    </row>
    <row r="2099" spans="2:9" x14ac:dyDescent="0.2">
      <c r="E2099"/>
      <c r="G2099" s="8"/>
      <c r="H2099" s="6" t="s">
        <v>11</v>
      </c>
      <c r="I2099" s="19">
        <v>14727</v>
      </c>
    </row>
    <row r="2100" spans="2:9" x14ac:dyDescent="0.2">
      <c r="E2100"/>
      <c r="G2100" s="8"/>
      <c r="H2100" s="6" t="s">
        <v>12</v>
      </c>
      <c r="I2100" s="19">
        <v>396327</v>
      </c>
    </row>
    <row r="2101" spans="2:9" ht="15" customHeight="1" x14ac:dyDescent="0.2">
      <c r="E2101"/>
      <c r="F2101" s="20" t="s">
        <v>13</v>
      </c>
      <c r="G2101" s="21"/>
      <c r="H2101" s="22" t="s">
        <v>948</v>
      </c>
      <c r="I2101" s="23">
        <f>SUBTOTAL(9,I2099:I2100)</f>
        <v>411054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5</v>
      </c>
      <c r="C2103" t="s">
        <v>938</v>
      </c>
      <c r="D2103" s="3">
        <v>500</v>
      </c>
      <c r="E2103" t="s">
        <v>938</v>
      </c>
      <c r="F2103" s="17">
        <v>50021</v>
      </c>
      <c r="G2103" s="18" t="s">
        <v>15</v>
      </c>
      <c r="I2103" s="1"/>
    </row>
    <row r="2104" spans="2:9" x14ac:dyDescent="0.2">
      <c r="E2104"/>
      <c r="G2104" s="8"/>
      <c r="H2104" s="6" t="s">
        <v>11</v>
      </c>
      <c r="I2104" s="19">
        <v>18004</v>
      </c>
    </row>
    <row r="2105" spans="2:9" x14ac:dyDescent="0.2">
      <c r="E2105"/>
      <c r="G2105" s="8"/>
      <c r="H2105" s="6" t="s">
        <v>12</v>
      </c>
      <c r="I2105" s="19">
        <v>88443</v>
      </c>
    </row>
    <row r="2106" spans="2:9" ht="15" customHeight="1" x14ac:dyDescent="0.2">
      <c r="E2106"/>
      <c r="F2106" s="20" t="s">
        <v>13</v>
      </c>
      <c r="G2106" s="21"/>
      <c r="H2106" s="22" t="s">
        <v>949</v>
      </c>
      <c r="I2106" s="23">
        <f>SUBTOTAL(9,I2104:I2105)</f>
        <v>106447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5</v>
      </c>
      <c r="C2108" t="s">
        <v>938</v>
      </c>
      <c r="D2108" s="3">
        <v>500</v>
      </c>
      <c r="E2108" t="s">
        <v>938</v>
      </c>
      <c r="F2108" s="17">
        <v>50023</v>
      </c>
      <c r="G2108" s="18" t="s">
        <v>950</v>
      </c>
      <c r="I2108" s="1"/>
    </row>
    <row r="2109" spans="2:9" x14ac:dyDescent="0.2">
      <c r="E2109"/>
      <c r="G2109" s="8"/>
      <c r="H2109" s="6" t="s">
        <v>12</v>
      </c>
      <c r="I2109" s="19">
        <v>23619</v>
      </c>
    </row>
    <row r="2110" spans="2:9" ht="15" customHeight="1" x14ac:dyDescent="0.2">
      <c r="E2110"/>
      <c r="F2110" s="20" t="s">
        <v>13</v>
      </c>
      <c r="G2110" s="21"/>
      <c r="H2110" s="22" t="s">
        <v>951</v>
      </c>
      <c r="I2110" s="23">
        <f>SUBTOTAL(9,I2109:I2109)</f>
        <v>23619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5</v>
      </c>
      <c r="C2112" t="s">
        <v>938</v>
      </c>
      <c r="D2112" s="3">
        <v>500</v>
      </c>
      <c r="E2112" t="s">
        <v>938</v>
      </c>
      <c r="F2112" s="17">
        <v>50050</v>
      </c>
      <c r="G2112" s="18" t="s">
        <v>952</v>
      </c>
      <c r="I2112" s="1"/>
    </row>
    <row r="2113" spans="2:9" x14ac:dyDescent="0.2">
      <c r="E2113"/>
      <c r="G2113" s="8"/>
      <c r="H2113" s="6" t="s">
        <v>12</v>
      </c>
      <c r="I2113" s="19">
        <v>75155</v>
      </c>
    </row>
    <row r="2114" spans="2:9" ht="15" customHeight="1" x14ac:dyDescent="0.2">
      <c r="E2114"/>
      <c r="F2114" s="20" t="s">
        <v>13</v>
      </c>
      <c r="G2114" s="21"/>
      <c r="H2114" s="22" t="s">
        <v>953</v>
      </c>
      <c r="I2114" s="23">
        <f>SUBTOTAL(9,I2113:I2113)</f>
        <v>75155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5</v>
      </c>
      <c r="C2116" t="s">
        <v>938</v>
      </c>
      <c r="D2116" s="3">
        <v>502</v>
      </c>
      <c r="E2116" t="s">
        <v>954</v>
      </c>
      <c r="F2116" s="17">
        <v>50221</v>
      </c>
      <c r="G2116" s="18" t="s">
        <v>955</v>
      </c>
      <c r="I2116" s="1"/>
    </row>
    <row r="2117" spans="2:9" x14ac:dyDescent="0.2">
      <c r="E2117"/>
      <c r="G2117" s="8"/>
      <c r="H2117" s="6" t="s">
        <v>11</v>
      </c>
      <c r="I2117" s="19">
        <v>999</v>
      </c>
    </row>
    <row r="2118" spans="2:9" x14ac:dyDescent="0.2">
      <c r="E2118"/>
      <c r="G2118" s="8"/>
      <c r="H2118" s="6" t="s">
        <v>12</v>
      </c>
      <c r="I2118" s="19">
        <v>1000</v>
      </c>
    </row>
    <row r="2119" spans="2:9" ht="15" customHeight="1" x14ac:dyDescent="0.2">
      <c r="E2119"/>
      <c r="F2119" s="20" t="s">
        <v>13</v>
      </c>
      <c r="G2119" s="21"/>
      <c r="H2119" s="22" t="s">
        <v>956</v>
      </c>
      <c r="I2119" s="23">
        <f>SUBTOTAL(9,I2117:I2118)</f>
        <v>1999</v>
      </c>
    </row>
    <row r="2120" spans="2:9" x14ac:dyDescent="0.2">
      <c r="F2120" s="20"/>
      <c r="G2120" s="24"/>
      <c r="H2120" s="25"/>
      <c r="I2120" s="26"/>
    </row>
    <row r="2121" spans="2:9" ht="15" customHeight="1" x14ac:dyDescent="0.2">
      <c r="B2121" s="2">
        <v>5</v>
      </c>
      <c r="C2121" t="s">
        <v>938</v>
      </c>
      <c r="D2121" s="3">
        <v>502</v>
      </c>
      <c r="E2121" t="s">
        <v>954</v>
      </c>
      <c r="F2121" s="17">
        <v>50270</v>
      </c>
      <c r="G2121" s="18" t="s">
        <v>957</v>
      </c>
      <c r="I2121" s="1"/>
    </row>
    <row r="2122" spans="2:9" x14ac:dyDescent="0.2">
      <c r="E2122"/>
      <c r="G2122" s="8"/>
      <c r="H2122" s="6" t="s">
        <v>11</v>
      </c>
      <c r="I2122" s="19">
        <v>20066</v>
      </c>
    </row>
    <row r="2123" spans="2:9" x14ac:dyDescent="0.2">
      <c r="E2123"/>
      <c r="G2123" s="8"/>
      <c r="H2123" s="6" t="s">
        <v>12</v>
      </c>
      <c r="I2123" s="19">
        <v>16500</v>
      </c>
    </row>
    <row r="2124" spans="2:9" ht="15" customHeight="1" x14ac:dyDescent="0.2">
      <c r="E2124"/>
      <c r="F2124" s="20" t="s">
        <v>13</v>
      </c>
      <c r="G2124" s="21"/>
      <c r="H2124" s="22" t="s">
        <v>958</v>
      </c>
      <c r="I2124" s="23">
        <f>SUBTOTAL(9,I2122:I2123)</f>
        <v>36566</v>
      </c>
    </row>
    <row r="2125" spans="2:9" x14ac:dyDescent="0.2">
      <c r="F2125" s="20"/>
      <c r="G2125" s="24"/>
      <c r="H2125" s="25"/>
      <c r="I2125" s="26"/>
    </row>
    <row r="2126" spans="2:9" ht="15" customHeight="1" x14ac:dyDescent="0.2">
      <c r="B2126" s="2">
        <v>5</v>
      </c>
      <c r="C2126" t="s">
        <v>938</v>
      </c>
      <c r="D2126" s="3">
        <v>502</v>
      </c>
      <c r="E2126" t="s">
        <v>954</v>
      </c>
      <c r="F2126" s="17">
        <v>50271</v>
      </c>
      <c r="G2126" s="18" t="s">
        <v>959</v>
      </c>
      <c r="I2126" s="1"/>
    </row>
    <row r="2127" spans="2:9" x14ac:dyDescent="0.2">
      <c r="E2127"/>
      <c r="G2127" s="8"/>
      <c r="H2127" s="6" t="s">
        <v>12</v>
      </c>
      <c r="I2127" s="19">
        <v>181000</v>
      </c>
    </row>
    <row r="2128" spans="2:9" ht="15" customHeight="1" x14ac:dyDescent="0.2">
      <c r="E2128"/>
      <c r="F2128" s="20" t="s">
        <v>13</v>
      </c>
      <c r="G2128" s="21"/>
      <c r="H2128" s="22" t="s">
        <v>960</v>
      </c>
      <c r="I2128" s="23">
        <f>SUBTOTAL(9,I2127:I2127)</f>
        <v>181000</v>
      </c>
    </row>
    <row r="2129" spans="2:9" x14ac:dyDescent="0.2">
      <c r="F2129" s="20"/>
      <c r="G2129" s="24"/>
      <c r="H2129" s="25"/>
      <c r="I2129" s="26"/>
    </row>
    <row r="2130" spans="2:9" ht="15" customHeight="1" x14ac:dyDescent="0.2">
      <c r="B2130" s="2">
        <v>5</v>
      </c>
      <c r="C2130" t="s">
        <v>938</v>
      </c>
      <c r="D2130" s="3">
        <v>510</v>
      </c>
      <c r="E2130" t="s">
        <v>961</v>
      </c>
      <c r="F2130" s="17">
        <v>51001</v>
      </c>
      <c r="G2130" s="18" t="s">
        <v>10</v>
      </c>
      <c r="I2130" s="1"/>
    </row>
    <row r="2131" spans="2:9" x14ac:dyDescent="0.2">
      <c r="E2131"/>
      <c r="G2131" s="8"/>
      <c r="H2131" s="6" t="s">
        <v>11</v>
      </c>
      <c r="I2131" s="19">
        <v>3230</v>
      </c>
    </row>
    <row r="2132" spans="2:9" x14ac:dyDescent="0.2">
      <c r="E2132"/>
      <c r="G2132" s="8"/>
      <c r="H2132" s="6" t="s">
        <v>12</v>
      </c>
      <c r="I2132" s="19">
        <v>703333</v>
      </c>
    </row>
    <row r="2133" spans="2:9" ht="15" customHeight="1" x14ac:dyDescent="0.2">
      <c r="E2133"/>
      <c r="F2133" s="20" t="s">
        <v>13</v>
      </c>
      <c r="G2133" s="21"/>
      <c r="H2133" s="22" t="s">
        <v>962</v>
      </c>
      <c r="I2133" s="23">
        <f>SUBTOTAL(9,I2131:I2132)</f>
        <v>706563</v>
      </c>
    </row>
    <row r="2134" spans="2:9" x14ac:dyDescent="0.2">
      <c r="F2134" s="20"/>
      <c r="G2134" s="24"/>
      <c r="H2134" s="25"/>
      <c r="I2134" s="26"/>
    </row>
    <row r="2135" spans="2:9" ht="15" customHeight="1" x14ac:dyDescent="0.2">
      <c r="B2135" s="2">
        <v>5</v>
      </c>
      <c r="C2135" t="s">
        <v>938</v>
      </c>
      <c r="D2135" s="3">
        <v>510</v>
      </c>
      <c r="E2135" t="s">
        <v>961</v>
      </c>
      <c r="F2135" s="17">
        <v>51022</v>
      </c>
      <c r="G2135" s="18" t="s">
        <v>963</v>
      </c>
      <c r="I2135" s="1"/>
    </row>
    <row r="2136" spans="2:9" x14ac:dyDescent="0.2">
      <c r="E2136"/>
      <c r="G2136" s="8"/>
      <c r="H2136" s="6" t="s">
        <v>11</v>
      </c>
      <c r="I2136" s="19">
        <v>4100</v>
      </c>
    </row>
    <row r="2137" spans="2:9" x14ac:dyDescent="0.2">
      <c r="E2137"/>
      <c r="G2137" s="8"/>
      <c r="H2137" s="6" t="s">
        <v>12</v>
      </c>
      <c r="I2137" s="19">
        <v>136894</v>
      </c>
    </row>
    <row r="2138" spans="2:9" ht="15" customHeight="1" x14ac:dyDescent="0.2">
      <c r="E2138"/>
      <c r="F2138" s="20" t="s">
        <v>13</v>
      </c>
      <c r="G2138" s="21"/>
      <c r="H2138" s="22" t="s">
        <v>964</v>
      </c>
      <c r="I2138" s="23">
        <f>SUBTOTAL(9,I2136:I2137)</f>
        <v>140994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5</v>
      </c>
      <c r="C2140" t="s">
        <v>938</v>
      </c>
      <c r="D2140" s="3">
        <v>510</v>
      </c>
      <c r="E2140" t="s">
        <v>961</v>
      </c>
      <c r="F2140" s="17">
        <v>51023</v>
      </c>
      <c r="G2140" s="18" t="s">
        <v>965</v>
      </c>
      <c r="I2140" s="1"/>
    </row>
    <row r="2141" spans="2:9" x14ac:dyDescent="0.2">
      <c r="E2141"/>
      <c r="G2141" s="8"/>
      <c r="H2141" s="6" t="s">
        <v>12</v>
      </c>
      <c r="I2141" s="19">
        <v>8403</v>
      </c>
    </row>
    <row r="2142" spans="2:9" ht="15" customHeight="1" x14ac:dyDescent="0.2">
      <c r="E2142"/>
      <c r="F2142" s="20" t="s">
        <v>13</v>
      </c>
      <c r="G2142" s="21"/>
      <c r="H2142" s="22" t="s">
        <v>966</v>
      </c>
      <c r="I2142" s="23">
        <f>SUBTOTAL(9,I2141:I2141)</f>
        <v>8403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5</v>
      </c>
      <c r="C2144" t="s">
        <v>938</v>
      </c>
      <c r="D2144" s="3">
        <v>510</v>
      </c>
      <c r="E2144" t="s">
        <v>961</v>
      </c>
      <c r="F2144" s="17">
        <v>51045</v>
      </c>
      <c r="G2144" s="18" t="s">
        <v>17</v>
      </c>
      <c r="I2144" s="1"/>
    </row>
    <row r="2145" spans="2:9" x14ac:dyDescent="0.2">
      <c r="E2145"/>
      <c r="G2145" s="8"/>
      <c r="H2145" s="6" t="s">
        <v>11</v>
      </c>
      <c r="I2145" s="19">
        <v>6427</v>
      </c>
    </row>
    <row r="2146" spans="2:9" x14ac:dyDescent="0.2">
      <c r="E2146"/>
      <c r="G2146" s="8"/>
      <c r="H2146" s="6" t="s">
        <v>12</v>
      </c>
      <c r="I2146" s="19">
        <v>24791</v>
      </c>
    </row>
    <row r="2147" spans="2:9" ht="15" customHeight="1" x14ac:dyDescent="0.2">
      <c r="E2147"/>
      <c r="F2147" s="20" t="s">
        <v>13</v>
      </c>
      <c r="G2147" s="21"/>
      <c r="H2147" s="22" t="s">
        <v>967</v>
      </c>
      <c r="I2147" s="23">
        <f>SUBTOTAL(9,I2145:I2146)</f>
        <v>31218</v>
      </c>
    </row>
    <row r="2148" spans="2:9" x14ac:dyDescent="0.2">
      <c r="F2148" s="20"/>
      <c r="G2148" s="24"/>
      <c r="H2148" s="25"/>
      <c r="I2148" s="26"/>
    </row>
    <row r="2149" spans="2:9" ht="15" customHeight="1" x14ac:dyDescent="0.2">
      <c r="B2149" s="2">
        <v>5</v>
      </c>
      <c r="C2149" t="s">
        <v>938</v>
      </c>
      <c r="D2149" s="3">
        <v>510</v>
      </c>
      <c r="E2149" t="s">
        <v>961</v>
      </c>
      <c r="F2149" s="17">
        <v>51046</v>
      </c>
      <c r="G2149" s="18" t="s">
        <v>968</v>
      </c>
      <c r="I2149" s="1"/>
    </row>
    <row r="2150" spans="2:9" x14ac:dyDescent="0.2">
      <c r="E2150"/>
      <c r="G2150" s="8"/>
      <c r="H2150" s="6" t="s">
        <v>11</v>
      </c>
      <c r="I2150" s="19">
        <v>12259</v>
      </c>
    </row>
    <row r="2151" spans="2:9" x14ac:dyDescent="0.2">
      <c r="E2151"/>
      <c r="G2151" s="8"/>
      <c r="H2151" s="6" t="s">
        <v>12</v>
      </c>
      <c r="I2151" s="19">
        <v>8200</v>
      </c>
    </row>
    <row r="2152" spans="2:9" ht="15" customHeight="1" x14ac:dyDescent="0.2">
      <c r="E2152"/>
      <c r="F2152" s="20" t="s">
        <v>13</v>
      </c>
      <c r="G2152" s="21"/>
      <c r="H2152" s="22" t="s">
        <v>969</v>
      </c>
      <c r="I2152" s="23">
        <f>SUBTOTAL(9,I2150:I2151)</f>
        <v>20459</v>
      </c>
    </row>
    <row r="2153" spans="2:9" x14ac:dyDescent="0.2">
      <c r="F2153" s="20"/>
      <c r="G2153" s="24"/>
      <c r="H2153" s="25"/>
      <c r="I2153" s="26"/>
    </row>
    <row r="2154" spans="2:9" ht="15" customHeight="1" x14ac:dyDescent="0.2">
      <c r="B2154" s="2">
        <v>5</v>
      </c>
      <c r="C2154" t="s">
        <v>938</v>
      </c>
      <c r="D2154" s="3">
        <v>520</v>
      </c>
      <c r="E2154" t="s">
        <v>970</v>
      </c>
      <c r="F2154" s="17">
        <v>52001</v>
      </c>
      <c r="G2154" s="18" t="s">
        <v>10</v>
      </c>
      <c r="I2154" s="1"/>
    </row>
    <row r="2155" spans="2:9" x14ac:dyDescent="0.2">
      <c r="E2155"/>
      <c r="G2155" s="8"/>
      <c r="H2155" s="6" t="s">
        <v>12</v>
      </c>
      <c r="I2155" s="19">
        <v>8730</v>
      </c>
    </row>
    <row r="2156" spans="2:9" ht="15" customHeight="1" x14ac:dyDescent="0.2">
      <c r="E2156"/>
      <c r="F2156" s="20" t="s">
        <v>13</v>
      </c>
      <c r="G2156" s="21"/>
      <c r="H2156" s="22" t="s">
        <v>971</v>
      </c>
      <c r="I2156" s="23">
        <f>SUBTOTAL(9,I2155:I2155)</f>
        <v>8730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5</v>
      </c>
      <c r="C2158" t="s">
        <v>938</v>
      </c>
      <c r="D2158" s="3">
        <v>520</v>
      </c>
      <c r="E2158" t="s">
        <v>970</v>
      </c>
      <c r="F2158" s="17">
        <v>52070</v>
      </c>
      <c r="G2158" s="18" t="s">
        <v>972</v>
      </c>
      <c r="I2158" s="1"/>
    </row>
    <row r="2159" spans="2:9" x14ac:dyDescent="0.2">
      <c r="E2159"/>
      <c r="G2159" s="8"/>
      <c r="H2159" s="6" t="s">
        <v>12</v>
      </c>
      <c r="I2159" s="19">
        <v>296088</v>
      </c>
    </row>
    <row r="2160" spans="2:9" ht="15" customHeight="1" x14ac:dyDescent="0.2">
      <c r="E2160"/>
      <c r="F2160" s="20" t="s">
        <v>13</v>
      </c>
      <c r="G2160" s="21"/>
      <c r="H2160" s="22" t="s">
        <v>973</v>
      </c>
      <c r="I2160" s="23">
        <f>SUBTOTAL(9,I2159:I2159)</f>
        <v>296088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5</v>
      </c>
      <c r="C2162" t="s">
        <v>938</v>
      </c>
      <c r="D2162" s="3">
        <v>520</v>
      </c>
      <c r="E2162" t="s">
        <v>970</v>
      </c>
      <c r="F2162" s="17">
        <v>52071</v>
      </c>
      <c r="G2162" s="18" t="s">
        <v>974</v>
      </c>
      <c r="I2162" s="1"/>
    </row>
    <row r="2163" spans="2:9" x14ac:dyDescent="0.2">
      <c r="E2163"/>
      <c r="G2163" s="8"/>
      <c r="H2163" s="6" t="s">
        <v>12</v>
      </c>
      <c r="I2163" s="19">
        <v>33360</v>
      </c>
    </row>
    <row r="2164" spans="2:9" ht="15" customHeight="1" x14ac:dyDescent="0.2">
      <c r="E2164"/>
      <c r="F2164" s="20" t="s">
        <v>13</v>
      </c>
      <c r="G2164" s="21"/>
      <c r="H2164" s="22" t="s">
        <v>975</v>
      </c>
      <c r="I2164" s="23">
        <f>SUBTOTAL(9,I2163:I2163)</f>
        <v>33360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5</v>
      </c>
      <c r="C2166" t="s">
        <v>938</v>
      </c>
      <c r="D2166" s="3">
        <v>520</v>
      </c>
      <c r="E2166" t="s">
        <v>970</v>
      </c>
      <c r="F2166" s="17">
        <v>52073</v>
      </c>
      <c r="G2166" s="18" t="s">
        <v>976</v>
      </c>
      <c r="I2166" s="1"/>
    </row>
    <row r="2167" spans="2:9" x14ac:dyDescent="0.2">
      <c r="E2167"/>
      <c r="G2167" s="8"/>
      <c r="H2167" s="6" t="s">
        <v>12</v>
      </c>
      <c r="I2167" s="19">
        <v>72805</v>
      </c>
    </row>
    <row r="2168" spans="2:9" ht="15" customHeight="1" x14ac:dyDescent="0.2">
      <c r="E2168"/>
      <c r="F2168" s="20" t="s">
        <v>13</v>
      </c>
      <c r="G2168" s="21"/>
      <c r="H2168" s="22" t="s">
        <v>977</v>
      </c>
      <c r="I2168" s="23">
        <f>SUBTOTAL(9,I2167:I2167)</f>
        <v>72805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5</v>
      </c>
      <c r="C2170" t="s">
        <v>938</v>
      </c>
      <c r="D2170" s="3">
        <v>520</v>
      </c>
      <c r="E2170" t="s">
        <v>970</v>
      </c>
      <c r="F2170" s="17">
        <v>52075</v>
      </c>
      <c r="G2170" s="18" t="s">
        <v>978</v>
      </c>
      <c r="I2170" s="1"/>
    </row>
    <row r="2171" spans="2:9" x14ac:dyDescent="0.2">
      <c r="E2171"/>
      <c r="G2171" s="8"/>
      <c r="H2171" s="6" t="s">
        <v>12</v>
      </c>
      <c r="I2171" s="19">
        <v>21580</v>
      </c>
    </row>
    <row r="2172" spans="2:9" ht="15" customHeight="1" x14ac:dyDescent="0.2">
      <c r="E2172"/>
      <c r="F2172" s="20" t="s">
        <v>13</v>
      </c>
      <c r="G2172" s="21"/>
      <c r="H2172" s="22" t="s">
        <v>979</v>
      </c>
      <c r="I2172" s="23">
        <f>SUBTOTAL(9,I2171:I2171)</f>
        <v>21580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5</v>
      </c>
      <c r="C2174" t="s">
        <v>938</v>
      </c>
      <c r="D2174" s="3">
        <v>520</v>
      </c>
      <c r="E2174" t="s">
        <v>970</v>
      </c>
      <c r="F2174" s="17">
        <v>52076</v>
      </c>
      <c r="G2174" s="18" t="s">
        <v>980</v>
      </c>
      <c r="I2174" s="1"/>
    </row>
    <row r="2175" spans="2:9" x14ac:dyDescent="0.2">
      <c r="E2175"/>
      <c r="G2175" s="8"/>
      <c r="H2175" s="6" t="s">
        <v>12</v>
      </c>
      <c r="I2175" s="19">
        <v>8039</v>
      </c>
    </row>
    <row r="2176" spans="2:9" ht="15" customHeight="1" x14ac:dyDescent="0.2">
      <c r="E2176"/>
      <c r="F2176" s="20" t="s">
        <v>13</v>
      </c>
      <c r="G2176" s="21"/>
      <c r="H2176" s="22" t="s">
        <v>981</v>
      </c>
      <c r="I2176" s="23">
        <f>SUBTOTAL(9,I2175:I2175)</f>
        <v>8039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5</v>
      </c>
      <c r="C2178" t="s">
        <v>938</v>
      </c>
      <c r="D2178" s="3">
        <v>525</v>
      </c>
      <c r="E2178" t="s">
        <v>982</v>
      </c>
      <c r="F2178" s="17">
        <v>52501</v>
      </c>
      <c r="G2178" s="18" t="s">
        <v>10</v>
      </c>
      <c r="I2178" s="1"/>
    </row>
    <row r="2179" spans="2:9" x14ac:dyDescent="0.2">
      <c r="E2179"/>
      <c r="G2179" s="8"/>
      <c r="H2179" s="6" t="s">
        <v>11</v>
      </c>
      <c r="I2179" s="19">
        <v>23148</v>
      </c>
    </row>
    <row r="2180" spans="2:9" x14ac:dyDescent="0.2">
      <c r="E2180"/>
      <c r="G2180" s="8"/>
      <c r="H2180" s="6" t="s">
        <v>12</v>
      </c>
      <c r="I2180" s="19">
        <v>1838069</v>
      </c>
    </row>
    <row r="2181" spans="2:9" ht="15" customHeight="1" x14ac:dyDescent="0.2">
      <c r="E2181"/>
      <c r="F2181" s="20" t="s">
        <v>13</v>
      </c>
      <c r="G2181" s="21"/>
      <c r="H2181" s="22" t="s">
        <v>983</v>
      </c>
      <c r="I2181" s="23">
        <f>SUBTOTAL(9,I2179:I2180)</f>
        <v>1861217</v>
      </c>
    </row>
    <row r="2182" spans="2:9" x14ac:dyDescent="0.2">
      <c r="F2182" s="20"/>
      <c r="G2182" s="24"/>
      <c r="H2182" s="25"/>
      <c r="I2182" s="26"/>
    </row>
    <row r="2183" spans="2:9" ht="15" customHeight="1" x14ac:dyDescent="0.2">
      <c r="B2183" s="2">
        <v>5</v>
      </c>
      <c r="C2183" t="s">
        <v>938</v>
      </c>
      <c r="D2183" s="3">
        <v>525</v>
      </c>
      <c r="E2183" t="s">
        <v>982</v>
      </c>
      <c r="F2183" s="17">
        <v>52521</v>
      </c>
      <c r="G2183" s="18" t="s">
        <v>15</v>
      </c>
      <c r="I2183" s="1"/>
    </row>
    <row r="2184" spans="2:9" x14ac:dyDescent="0.2">
      <c r="E2184"/>
      <c r="G2184" s="8"/>
      <c r="H2184" s="6" t="s">
        <v>11</v>
      </c>
      <c r="I2184" s="19">
        <v>19933</v>
      </c>
    </row>
    <row r="2185" spans="2:9" x14ac:dyDescent="0.2">
      <c r="E2185"/>
      <c r="G2185" s="8"/>
      <c r="H2185" s="6" t="s">
        <v>12</v>
      </c>
      <c r="I2185" s="19">
        <v>160702</v>
      </c>
    </row>
    <row r="2186" spans="2:9" ht="15" customHeight="1" x14ac:dyDescent="0.2">
      <c r="E2186"/>
      <c r="F2186" s="20" t="s">
        <v>13</v>
      </c>
      <c r="G2186" s="21"/>
      <c r="H2186" s="22" t="s">
        <v>984</v>
      </c>
      <c r="I2186" s="23">
        <f>SUBTOTAL(9,I2184:I2185)</f>
        <v>180635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5</v>
      </c>
      <c r="C2188" t="s">
        <v>938</v>
      </c>
      <c r="D2188" s="3">
        <v>530</v>
      </c>
      <c r="E2188" t="s">
        <v>985</v>
      </c>
      <c r="F2188" s="17">
        <v>53030</v>
      </c>
      <c r="G2188" s="18" t="s">
        <v>986</v>
      </c>
      <c r="I2188" s="1"/>
    </row>
    <row r="2189" spans="2:9" x14ac:dyDescent="0.2">
      <c r="E2189"/>
      <c r="G2189" s="8"/>
      <c r="H2189" s="6" t="s">
        <v>11</v>
      </c>
      <c r="I2189" s="19">
        <v>48684</v>
      </c>
    </row>
    <row r="2190" spans="2:9" x14ac:dyDescent="0.2">
      <c r="E2190"/>
      <c r="G2190" s="8"/>
      <c r="H2190" s="6" t="s">
        <v>12</v>
      </c>
      <c r="I2190" s="19">
        <v>89037</v>
      </c>
    </row>
    <row r="2191" spans="2:9" ht="15" customHeight="1" x14ac:dyDescent="0.2">
      <c r="E2191"/>
      <c r="F2191" s="20" t="s">
        <v>13</v>
      </c>
      <c r="G2191" s="21"/>
      <c r="H2191" s="22" t="s">
        <v>987</v>
      </c>
      <c r="I2191" s="23">
        <f>SUBTOTAL(9,I2189:I2190)</f>
        <v>137721</v>
      </c>
    </row>
    <row r="2192" spans="2:9" x14ac:dyDescent="0.2">
      <c r="F2192" s="20"/>
      <c r="G2192" s="24"/>
      <c r="H2192" s="25"/>
      <c r="I2192" s="26"/>
    </row>
    <row r="2193" spans="2:9" ht="15" customHeight="1" x14ac:dyDescent="0.2">
      <c r="B2193" s="2">
        <v>5</v>
      </c>
      <c r="C2193" t="s">
        <v>938</v>
      </c>
      <c r="D2193" s="3">
        <v>530</v>
      </c>
      <c r="E2193" t="s">
        <v>985</v>
      </c>
      <c r="F2193" s="17">
        <v>53033</v>
      </c>
      <c r="G2193" s="18" t="s">
        <v>988</v>
      </c>
      <c r="I2193" s="1"/>
    </row>
    <row r="2194" spans="2:9" x14ac:dyDescent="0.2">
      <c r="E2194"/>
      <c r="G2194" s="8"/>
      <c r="H2194" s="6" t="s">
        <v>11</v>
      </c>
      <c r="I2194" s="19">
        <v>100412</v>
      </c>
    </row>
    <row r="2195" spans="2:9" x14ac:dyDescent="0.2">
      <c r="E2195"/>
      <c r="G2195" s="8"/>
      <c r="H2195" s="6" t="s">
        <v>12</v>
      </c>
      <c r="I2195" s="19">
        <v>2455000</v>
      </c>
    </row>
    <row r="2196" spans="2:9" ht="15" customHeight="1" x14ac:dyDescent="0.2">
      <c r="E2196"/>
      <c r="F2196" s="20" t="s">
        <v>13</v>
      </c>
      <c r="G2196" s="21"/>
      <c r="H2196" s="22" t="s">
        <v>989</v>
      </c>
      <c r="I2196" s="23">
        <f>SUBTOTAL(9,I2194:I2195)</f>
        <v>2555412</v>
      </c>
    </row>
    <row r="2197" spans="2:9" x14ac:dyDescent="0.2">
      <c r="F2197" s="20"/>
      <c r="G2197" s="24"/>
      <c r="H2197" s="25"/>
      <c r="I2197" s="26"/>
    </row>
    <row r="2198" spans="2:9" ht="15" customHeight="1" x14ac:dyDescent="0.2">
      <c r="B2198" s="2">
        <v>5</v>
      </c>
      <c r="C2198" t="s">
        <v>938</v>
      </c>
      <c r="D2198" s="3">
        <v>530</v>
      </c>
      <c r="E2198" t="s">
        <v>985</v>
      </c>
      <c r="F2198" s="17">
        <v>53034</v>
      </c>
      <c r="G2198" s="18" t="s">
        <v>990</v>
      </c>
      <c r="I2198" s="1"/>
    </row>
    <row r="2199" spans="2:9" x14ac:dyDescent="0.2">
      <c r="E2199"/>
      <c r="G2199" s="8"/>
      <c r="H2199" s="6" t="s">
        <v>12</v>
      </c>
      <c r="I2199" s="19">
        <v>4300</v>
      </c>
    </row>
    <row r="2200" spans="2:9" ht="15" customHeight="1" x14ac:dyDescent="0.2">
      <c r="E2200"/>
      <c r="F2200" s="20" t="s">
        <v>13</v>
      </c>
      <c r="G2200" s="21"/>
      <c r="H2200" s="22" t="s">
        <v>991</v>
      </c>
      <c r="I2200" s="23">
        <f>SUBTOTAL(9,I2199:I2199)</f>
        <v>4300</v>
      </c>
    </row>
    <row r="2201" spans="2:9" x14ac:dyDescent="0.2">
      <c r="F2201" s="20"/>
      <c r="G2201" s="24"/>
      <c r="H2201" s="25"/>
      <c r="I2201" s="26"/>
    </row>
    <row r="2202" spans="2:9" ht="15" customHeight="1" x14ac:dyDescent="0.2">
      <c r="B2202" s="2">
        <v>5</v>
      </c>
      <c r="C2202" t="s">
        <v>938</v>
      </c>
      <c r="D2202" s="3">
        <v>530</v>
      </c>
      <c r="E2202" t="s">
        <v>985</v>
      </c>
      <c r="F2202" s="17">
        <v>53036</v>
      </c>
      <c r="G2202" s="18" t="s">
        <v>992</v>
      </c>
      <c r="I2202" s="1"/>
    </row>
    <row r="2203" spans="2:9" x14ac:dyDescent="0.2">
      <c r="E2203"/>
      <c r="G2203" s="8"/>
      <c r="H2203" s="6" t="s">
        <v>11</v>
      </c>
      <c r="I2203" s="19">
        <v>10568</v>
      </c>
    </row>
    <row r="2204" spans="2:9" x14ac:dyDescent="0.2">
      <c r="E2204"/>
      <c r="G2204" s="8"/>
      <c r="H2204" s="6" t="s">
        <v>12</v>
      </c>
      <c r="I2204" s="19">
        <v>19000</v>
      </c>
    </row>
    <row r="2205" spans="2:9" ht="15" customHeight="1" x14ac:dyDescent="0.2">
      <c r="E2205"/>
      <c r="F2205" s="20" t="s">
        <v>13</v>
      </c>
      <c r="G2205" s="21"/>
      <c r="H2205" s="22" t="s">
        <v>993</v>
      </c>
      <c r="I2205" s="23">
        <f>SUBTOTAL(9,I2203:I2204)</f>
        <v>29568</v>
      </c>
    </row>
    <row r="2206" spans="2:9" x14ac:dyDescent="0.2">
      <c r="F2206" s="20"/>
      <c r="G2206" s="24"/>
      <c r="H2206" s="25"/>
      <c r="I2206" s="26"/>
    </row>
    <row r="2207" spans="2:9" ht="15" customHeight="1" x14ac:dyDescent="0.2">
      <c r="B2207" s="2">
        <v>5</v>
      </c>
      <c r="C2207" t="s">
        <v>938</v>
      </c>
      <c r="D2207" s="3">
        <v>530</v>
      </c>
      <c r="E2207" t="s">
        <v>985</v>
      </c>
      <c r="F2207" s="17">
        <v>53045</v>
      </c>
      <c r="G2207" s="18" t="s">
        <v>17</v>
      </c>
      <c r="I2207" s="1"/>
    </row>
    <row r="2208" spans="2:9" x14ac:dyDescent="0.2">
      <c r="E2208"/>
      <c r="G2208" s="8"/>
      <c r="H2208" s="6" t="s">
        <v>11</v>
      </c>
      <c r="I2208" s="19">
        <v>20641</v>
      </c>
    </row>
    <row r="2209" spans="2:9" x14ac:dyDescent="0.2">
      <c r="E2209"/>
      <c r="G2209" s="8"/>
      <c r="H2209" s="6" t="s">
        <v>12</v>
      </c>
      <c r="I2209" s="19">
        <v>77000</v>
      </c>
    </row>
    <row r="2210" spans="2:9" ht="15" customHeight="1" x14ac:dyDescent="0.2">
      <c r="E2210"/>
      <c r="F2210" s="20" t="s">
        <v>13</v>
      </c>
      <c r="G2210" s="21"/>
      <c r="H2210" s="22" t="s">
        <v>994</v>
      </c>
      <c r="I2210" s="23">
        <f>SUBTOTAL(9,I2208:I2209)</f>
        <v>97641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5</v>
      </c>
      <c r="C2212" t="s">
        <v>938</v>
      </c>
      <c r="D2212" s="3">
        <v>531</v>
      </c>
      <c r="E2212" t="s">
        <v>995</v>
      </c>
      <c r="F2212" s="17">
        <v>53101</v>
      </c>
      <c r="G2212" s="18" t="s">
        <v>10</v>
      </c>
      <c r="I2212" s="1"/>
    </row>
    <row r="2213" spans="2:9" x14ac:dyDescent="0.2">
      <c r="E2213"/>
      <c r="G2213" s="8"/>
      <c r="H2213" s="6" t="s">
        <v>11</v>
      </c>
      <c r="I2213" s="19">
        <v>572</v>
      </c>
    </row>
    <row r="2214" spans="2:9" x14ac:dyDescent="0.2">
      <c r="E2214"/>
      <c r="G2214" s="8"/>
      <c r="H2214" s="6" t="s">
        <v>12</v>
      </c>
      <c r="I2214" s="19">
        <v>26025</v>
      </c>
    </row>
    <row r="2215" spans="2:9" ht="15" customHeight="1" x14ac:dyDescent="0.2">
      <c r="E2215"/>
      <c r="F2215" s="20" t="s">
        <v>13</v>
      </c>
      <c r="G2215" s="21"/>
      <c r="H2215" s="22" t="s">
        <v>996</v>
      </c>
      <c r="I2215" s="23">
        <f>SUBTOTAL(9,I2213:I2214)</f>
        <v>26597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5</v>
      </c>
      <c r="C2217" t="s">
        <v>938</v>
      </c>
      <c r="D2217" s="3">
        <v>531</v>
      </c>
      <c r="E2217" t="s">
        <v>995</v>
      </c>
      <c r="F2217" s="17">
        <v>53145</v>
      </c>
      <c r="G2217" s="18" t="s">
        <v>17</v>
      </c>
      <c r="I2217" s="1"/>
    </row>
    <row r="2218" spans="2:9" x14ac:dyDescent="0.2">
      <c r="E2218"/>
      <c r="G2218" s="8"/>
      <c r="H2218" s="6" t="s">
        <v>11</v>
      </c>
      <c r="I2218" s="19">
        <v>10025</v>
      </c>
    </row>
    <row r="2219" spans="2:9" x14ac:dyDescent="0.2">
      <c r="E2219"/>
      <c r="G2219" s="8"/>
      <c r="H2219" s="6" t="s">
        <v>12</v>
      </c>
      <c r="I2219" s="19">
        <v>32251</v>
      </c>
    </row>
    <row r="2220" spans="2:9" ht="15" customHeight="1" x14ac:dyDescent="0.2">
      <c r="E2220"/>
      <c r="F2220" s="20" t="s">
        <v>13</v>
      </c>
      <c r="G2220" s="21"/>
      <c r="H2220" s="22" t="s">
        <v>997</v>
      </c>
      <c r="I2220" s="23">
        <f>SUBTOTAL(9,I2218:I2219)</f>
        <v>42276</v>
      </c>
    </row>
    <row r="2221" spans="2:9" x14ac:dyDescent="0.2">
      <c r="F2221" s="20"/>
      <c r="G2221" s="24"/>
      <c r="H2221" s="25"/>
      <c r="I2221" s="26"/>
    </row>
    <row r="2222" spans="2:9" ht="15" customHeight="1" x14ac:dyDescent="0.2">
      <c r="B2222" s="2">
        <v>5</v>
      </c>
      <c r="C2222" t="s">
        <v>938</v>
      </c>
      <c r="D2222" s="3">
        <v>532</v>
      </c>
      <c r="E2222" t="s">
        <v>998</v>
      </c>
      <c r="F2222" s="17">
        <v>53221</v>
      </c>
      <c r="G2222" s="18" t="s">
        <v>15</v>
      </c>
      <c r="I2222" s="1"/>
    </row>
    <row r="2223" spans="2:9" x14ac:dyDescent="0.2">
      <c r="E2223"/>
      <c r="G2223" s="8"/>
      <c r="H2223" s="6" t="s">
        <v>11</v>
      </c>
      <c r="I2223" s="19">
        <v>16</v>
      </c>
    </row>
    <row r="2224" spans="2:9" x14ac:dyDescent="0.2">
      <c r="E2224"/>
      <c r="G2224" s="8"/>
      <c r="H2224" s="6" t="s">
        <v>12</v>
      </c>
      <c r="I2224" s="19">
        <v>98</v>
      </c>
    </row>
    <row r="2225" spans="2:9" ht="15" customHeight="1" x14ac:dyDescent="0.2">
      <c r="E2225"/>
      <c r="F2225" s="20" t="s">
        <v>13</v>
      </c>
      <c r="G2225" s="21"/>
      <c r="H2225" s="22" t="s">
        <v>999</v>
      </c>
      <c r="I2225" s="23">
        <f>SUBTOTAL(9,I2223:I2224)</f>
        <v>114</v>
      </c>
    </row>
    <row r="2226" spans="2:9" x14ac:dyDescent="0.2">
      <c r="F2226" s="20"/>
      <c r="G2226" s="24"/>
      <c r="H2226" s="25"/>
      <c r="I2226" s="26"/>
    </row>
    <row r="2227" spans="2:9" ht="15" customHeight="1" x14ac:dyDescent="0.2">
      <c r="B2227" s="2">
        <v>5</v>
      </c>
      <c r="C2227" t="s">
        <v>938</v>
      </c>
      <c r="D2227" s="3">
        <v>532</v>
      </c>
      <c r="E2227" t="s">
        <v>998</v>
      </c>
      <c r="F2227" s="17">
        <v>53230</v>
      </c>
      <c r="G2227" s="18" t="s">
        <v>1000</v>
      </c>
      <c r="I2227" s="1"/>
    </row>
    <row r="2228" spans="2:9" x14ac:dyDescent="0.2">
      <c r="E2228"/>
      <c r="G2228" s="8"/>
      <c r="H2228" s="6" t="s">
        <v>11</v>
      </c>
      <c r="I2228" s="19">
        <v>6367</v>
      </c>
    </row>
    <row r="2229" spans="2:9" x14ac:dyDescent="0.2">
      <c r="E2229"/>
      <c r="G2229" s="8"/>
      <c r="H2229" s="6" t="s">
        <v>12</v>
      </c>
      <c r="I2229" s="19">
        <v>10200</v>
      </c>
    </row>
    <row r="2230" spans="2:9" ht="15" customHeight="1" x14ac:dyDescent="0.2">
      <c r="E2230"/>
      <c r="F2230" s="20" t="s">
        <v>13</v>
      </c>
      <c r="G2230" s="21"/>
      <c r="H2230" s="22" t="s">
        <v>1001</v>
      </c>
      <c r="I2230" s="23">
        <f>SUBTOTAL(9,I2228:I2229)</f>
        <v>16567</v>
      </c>
    </row>
    <row r="2231" spans="2:9" x14ac:dyDescent="0.2">
      <c r="F2231" s="20"/>
      <c r="G2231" s="24"/>
      <c r="H2231" s="25"/>
      <c r="I2231" s="26"/>
    </row>
    <row r="2232" spans="2:9" ht="15" customHeight="1" x14ac:dyDescent="0.2">
      <c r="B2232" s="2">
        <v>5</v>
      </c>
      <c r="C2232" t="s">
        <v>938</v>
      </c>
      <c r="D2232" s="3">
        <v>533</v>
      </c>
      <c r="E2232" t="s">
        <v>1002</v>
      </c>
      <c r="F2232" s="17">
        <v>53301</v>
      </c>
      <c r="G2232" s="18" t="s">
        <v>10</v>
      </c>
      <c r="I2232" s="1"/>
    </row>
    <row r="2233" spans="2:9" x14ac:dyDescent="0.2">
      <c r="E2233"/>
      <c r="G2233" s="8"/>
      <c r="H2233" s="6" t="s">
        <v>11</v>
      </c>
      <c r="I2233" s="19">
        <v>182</v>
      </c>
    </row>
    <row r="2234" spans="2:9" x14ac:dyDescent="0.2">
      <c r="E2234"/>
      <c r="G2234" s="8"/>
      <c r="H2234" s="6" t="s">
        <v>12</v>
      </c>
      <c r="I2234" s="19">
        <v>20164</v>
      </c>
    </row>
    <row r="2235" spans="2:9" ht="15" customHeight="1" x14ac:dyDescent="0.2">
      <c r="E2235"/>
      <c r="F2235" s="20" t="s">
        <v>13</v>
      </c>
      <c r="G2235" s="21"/>
      <c r="H2235" s="22" t="s">
        <v>1003</v>
      </c>
      <c r="I2235" s="23">
        <f>SUBTOTAL(9,I2233:I2234)</f>
        <v>20346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5</v>
      </c>
      <c r="C2237" t="s">
        <v>938</v>
      </c>
      <c r="D2237" s="3">
        <v>533</v>
      </c>
      <c r="E2237" t="s">
        <v>1002</v>
      </c>
      <c r="F2237" s="17">
        <v>53345</v>
      </c>
      <c r="G2237" s="18" t="s">
        <v>17</v>
      </c>
      <c r="I2237" s="1"/>
    </row>
    <row r="2238" spans="2:9" x14ac:dyDescent="0.2">
      <c r="E2238"/>
      <c r="G2238" s="8"/>
      <c r="H2238" s="6" t="s">
        <v>11</v>
      </c>
      <c r="I2238" s="19">
        <v>25008</v>
      </c>
    </row>
    <row r="2239" spans="2:9" x14ac:dyDescent="0.2">
      <c r="E2239"/>
      <c r="G2239" s="8"/>
      <c r="H2239" s="6" t="s">
        <v>12</v>
      </c>
      <c r="I2239" s="19">
        <v>26600</v>
      </c>
    </row>
    <row r="2240" spans="2:9" ht="15" customHeight="1" x14ac:dyDescent="0.2">
      <c r="E2240"/>
      <c r="F2240" s="20" t="s">
        <v>13</v>
      </c>
      <c r="G2240" s="21"/>
      <c r="H2240" s="22" t="s">
        <v>1004</v>
      </c>
      <c r="I2240" s="23">
        <f>SUBTOTAL(9,I2238:I2239)</f>
        <v>51608</v>
      </c>
    </row>
    <row r="2241" spans="2:9" x14ac:dyDescent="0.2">
      <c r="F2241" s="20"/>
      <c r="G2241" s="24"/>
      <c r="H2241" s="25"/>
      <c r="I2241" s="26"/>
    </row>
    <row r="2242" spans="2:9" ht="15" customHeight="1" x14ac:dyDescent="0.2">
      <c r="B2242" s="2">
        <v>5</v>
      </c>
      <c r="C2242" t="s">
        <v>938</v>
      </c>
      <c r="D2242" s="3">
        <v>534</v>
      </c>
      <c r="E2242" t="s">
        <v>1005</v>
      </c>
      <c r="F2242" s="17">
        <v>53445</v>
      </c>
      <c r="G2242" s="18" t="s">
        <v>17</v>
      </c>
      <c r="I2242" s="1"/>
    </row>
    <row r="2243" spans="2:9" x14ac:dyDescent="0.2">
      <c r="E2243"/>
      <c r="G2243" s="8"/>
      <c r="H2243" s="6" t="s">
        <v>11</v>
      </c>
      <c r="I2243" s="19">
        <v>41082</v>
      </c>
    </row>
    <row r="2244" spans="2:9" ht="15" customHeight="1" x14ac:dyDescent="0.2">
      <c r="E2244"/>
      <c r="F2244" s="20" t="s">
        <v>13</v>
      </c>
      <c r="G2244" s="21"/>
      <c r="H2244" s="22" t="s">
        <v>1006</v>
      </c>
      <c r="I2244" s="23">
        <f>SUBTOTAL(9,I2243:I2243)</f>
        <v>41082</v>
      </c>
    </row>
    <row r="2245" spans="2:9" x14ac:dyDescent="0.2">
      <c r="F2245" s="20"/>
      <c r="G2245" s="24"/>
      <c r="H2245" s="25"/>
      <c r="I2245" s="26"/>
    </row>
    <row r="2246" spans="2:9" ht="15" customHeight="1" x14ac:dyDescent="0.2">
      <c r="B2246" s="2">
        <v>5</v>
      </c>
      <c r="C2246" t="s">
        <v>938</v>
      </c>
      <c r="D2246" s="3">
        <v>540</v>
      </c>
      <c r="E2246" t="s">
        <v>1007</v>
      </c>
      <c r="F2246" s="17">
        <v>54001</v>
      </c>
      <c r="G2246" s="18" t="s">
        <v>10</v>
      </c>
      <c r="I2246" s="1"/>
    </row>
    <row r="2247" spans="2:9" x14ac:dyDescent="0.2">
      <c r="E2247"/>
      <c r="G2247" s="8"/>
      <c r="H2247" s="6" t="s">
        <v>11</v>
      </c>
      <c r="I2247" s="19">
        <v>8824</v>
      </c>
    </row>
    <row r="2248" spans="2:9" x14ac:dyDescent="0.2">
      <c r="E2248"/>
      <c r="G2248" s="8"/>
      <c r="H2248" s="6" t="s">
        <v>12</v>
      </c>
      <c r="I2248" s="19">
        <v>266711</v>
      </c>
    </row>
    <row r="2249" spans="2:9" ht="15" customHeight="1" x14ac:dyDescent="0.2">
      <c r="E2249"/>
      <c r="F2249" s="20" t="s">
        <v>13</v>
      </c>
      <c r="G2249" s="21"/>
      <c r="H2249" s="22" t="s">
        <v>1008</v>
      </c>
      <c r="I2249" s="23">
        <f>SUBTOTAL(9,I2247:I2248)</f>
        <v>275535</v>
      </c>
    </row>
    <row r="2250" spans="2:9" x14ac:dyDescent="0.2">
      <c r="F2250" s="20"/>
      <c r="G2250" s="24"/>
      <c r="H2250" s="25"/>
      <c r="I2250" s="26"/>
    </row>
    <row r="2251" spans="2:9" ht="15" customHeight="1" x14ac:dyDescent="0.2">
      <c r="B2251" s="2">
        <v>5</v>
      </c>
      <c r="C2251" t="s">
        <v>938</v>
      </c>
      <c r="D2251" s="3">
        <v>540</v>
      </c>
      <c r="E2251" t="s">
        <v>1007</v>
      </c>
      <c r="F2251" s="17">
        <v>54021</v>
      </c>
      <c r="G2251" s="18" t="s">
        <v>15</v>
      </c>
      <c r="I2251" s="1"/>
    </row>
    <row r="2252" spans="2:9" x14ac:dyDescent="0.2">
      <c r="E2252"/>
      <c r="G2252" s="8"/>
      <c r="H2252" s="6" t="s">
        <v>11</v>
      </c>
      <c r="I2252" s="19">
        <v>14443</v>
      </c>
    </row>
    <row r="2253" spans="2:9" x14ac:dyDescent="0.2">
      <c r="E2253"/>
      <c r="G2253" s="8"/>
      <c r="H2253" s="6" t="s">
        <v>12</v>
      </c>
      <c r="I2253" s="19">
        <v>27310</v>
      </c>
    </row>
    <row r="2254" spans="2:9" ht="15" customHeight="1" x14ac:dyDescent="0.2">
      <c r="E2254"/>
      <c r="F2254" s="20" t="s">
        <v>13</v>
      </c>
      <c r="G2254" s="21"/>
      <c r="H2254" s="22" t="s">
        <v>1009</v>
      </c>
      <c r="I2254" s="23">
        <f>SUBTOTAL(9,I2252:I2253)</f>
        <v>41753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938</v>
      </c>
      <c r="D2256" s="3">
        <v>540</v>
      </c>
      <c r="E2256" t="s">
        <v>1007</v>
      </c>
      <c r="F2256" s="17">
        <v>54022</v>
      </c>
      <c r="G2256" s="18" t="s">
        <v>1010</v>
      </c>
      <c r="I2256" s="1"/>
    </row>
    <row r="2257" spans="2:9" x14ac:dyDescent="0.2">
      <c r="E2257"/>
      <c r="G2257" s="8"/>
      <c r="H2257" s="6" t="s">
        <v>12</v>
      </c>
      <c r="I2257" s="19">
        <v>36000</v>
      </c>
    </row>
    <row r="2258" spans="2:9" ht="15" customHeight="1" x14ac:dyDescent="0.2">
      <c r="E2258"/>
      <c r="F2258" s="20" t="s">
        <v>13</v>
      </c>
      <c r="G2258" s="21"/>
      <c r="H2258" s="22" t="s">
        <v>1011</v>
      </c>
      <c r="I2258" s="23">
        <f>SUBTOTAL(9,I2257:I2257)</f>
        <v>36000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938</v>
      </c>
      <c r="D2260" s="3">
        <v>540</v>
      </c>
      <c r="E2260" t="s">
        <v>1007</v>
      </c>
      <c r="F2260" s="17">
        <v>54023</v>
      </c>
      <c r="G2260" s="18" t="s">
        <v>1012</v>
      </c>
      <c r="I2260" s="1"/>
    </row>
    <row r="2261" spans="2:9" x14ac:dyDescent="0.2">
      <c r="E2261"/>
      <c r="G2261" s="8"/>
      <c r="H2261" s="6" t="s">
        <v>11</v>
      </c>
      <c r="I2261" s="19">
        <v>20937</v>
      </c>
    </row>
    <row r="2262" spans="2:9" x14ac:dyDescent="0.2">
      <c r="E2262"/>
      <c r="G2262" s="8"/>
      <c r="H2262" s="6" t="s">
        <v>12</v>
      </c>
      <c r="I2262" s="19">
        <v>95255</v>
      </c>
    </row>
    <row r="2263" spans="2:9" ht="15" customHeight="1" x14ac:dyDescent="0.2">
      <c r="E2263"/>
      <c r="F2263" s="20" t="s">
        <v>13</v>
      </c>
      <c r="G2263" s="21"/>
      <c r="H2263" s="22" t="s">
        <v>1013</v>
      </c>
      <c r="I2263" s="23">
        <f>SUBTOTAL(9,I2261:I2262)</f>
        <v>116192</v>
      </c>
    </row>
    <row r="2264" spans="2:9" x14ac:dyDescent="0.2">
      <c r="F2264" s="20"/>
      <c r="G2264" s="24"/>
      <c r="H2264" s="25"/>
      <c r="I2264" s="26"/>
    </row>
    <row r="2265" spans="2:9" ht="15" customHeight="1" x14ac:dyDescent="0.2">
      <c r="B2265" s="2">
        <v>5</v>
      </c>
      <c r="C2265" t="s">
        <v>938</v>
      </c>
      <c r="D2265" s="3">
        <v>540</v>
      </c>
      <c r="E2265" t="s">
        <v>1007</v>
      </c>
      <c r="F2265" s="17">
        <v>54025</v>
      </c>
      <c r="G2265" s="18" t="s">
        <v>1014</v>
      </c>
      <c r="I2265" s="1"/>
    </row>
    <row r="2266" spans="2:9" x14ac:dyDescent="0.2">
      <c r="E2266"/>
      <c r="G2266" s="8"/>
      <c r="H2266" s="6" t="s">
        <v>11</v>
      </c>
      <c r="I2266" s="19">
        <v>2199</v>
      </c>
    </row>
    <row r="2267" spans="2:9" x14ac:dyDescent="0.2">
      <c r="E2267"/>
      <c r="G2267" s="8"/>
      <c r="H2267" s="6" t="s">
        <v>12</v>
      </c>
      <c r="I2267" s="19">
        <v>86272</v>
      </c>
    </row>
    <row r="2268" spans="2:9" ht="15" customHeight="1" x14ac:dyDescent="0.2">
      <c r="E2268"/>
      <c r="F2268" s="20" t="s">
        <v>13</v>
      </c>
      <c r="G2268" s="21"/>
      <c r="H2268" s="22" t="s">
        <v>1015</v>
      </c>
      <c r="I2268" s="23">
        <f>SUBTOTAL(9,I2266:I2267)</f>
        <v>88471</v>
      </c>
    </row>
    <row r="2269" spans="2:9" x14ac:dyDescent="0.2">
      <c r="F2269" s="20"/>
      <c r="G2269" s="24"/>
      <c r="H2269" s="25"/>
      <c r="I2269" s="26"/>
    </row>
    <row r="2270" spans="2:9" ht="15" customHeight="1" x14ac:dyDescent="0.2">
      <c r="B2270" s="2">
        <v>5</v>
      </c>
      <c r="C2270" t="s">
        <v>938</v>
      </c>
      <c r="D2270" s="3">
        <v>540</v>
      </c>
      <c r="E2270" t="s">
        <v>1007</v>
      </c>
      <c r="F2270" s="17">
        <v>54027</v>
      </c>
      <c r="G2270" s="18" t="s">
        <v>1016</v>
      </c>
      <c r="I2270" s="1"/>
    </row>
    <row r="2271" spans="2:9" x14ac:dyDescent="0.2">
      <c r="E2271"/>
      <c r="G2271" s="8"/>
      <c r="H2271" s="6" t="s">
        <v>12</v>
      </c>
      <c r="I2271" s="19">
        <v>2000</v>
      </c>
    </row>
    <row r="2272" spans="2:9" ht="15" customHeight="1" x14ac:dyDescent="0.2">
      <c r="E2272"/>
      <c r="F2272" s="20" t="s">
        <v>13</v>
      </c>
      <c r="G2272" s="21"/>
      <c r="H2272" s="22" t="s">
        <v>1017</v>
      </c>
      <c r="I2272" s="23">
        <f>SUBTOTAL(9,I2271:I2271)</f>
        <v>2000</v>
      </c>
    </row>
    <row r="2273" spans="2:9" x14ac:dyDescent="0.2">
      <c r="F2273" s="20"/>
      <c r="G2273" s="24"/>
      <c r="H2273" s="25"/>
      <c r="I2273" s="26"/>
    </row>
    <row r="2274" spans="2:9" ht="15" customHeight="1" x14ac:dyDescent="0.2">
      <c r="B2274" s="2">
        <v>5</v>
      </c>
      <c r="C2274" t="s">
        <v>938</v>
      </c>
      <c r="D2274" s="3">
        <v>540</v>
      </c>
      <c r="E2274" t="s">
        <v>1007</v>
      </c>
      <c r="F2274" s="17">
        <v>54071</v>
      </c>
      <c r="G2274" s="18" t="s">
        <v>1018</v>
      </c>
      <c r="I2274" s="1"/>
    </row>
    <row r="2275" spans="2:9" x14ac:dyDescent="0.2">
      <c r="E2275"/>
      <c r="G2275" s="8"/>
      <c r="H2275" s="6" t="s">
        <v>12</v>
      </c>
      <c r="I2275" s="19">
        <v>794</v>
      </c>
    </row>
    <row r="2276" spans="2:9" ht="15" customHeight="1" x14ac:dyDescent="0.2">
      <c r="E2276"/>
      <c r="F2276" s="20" t="s">
        <v>13</v>
      </c>
      <c r="G2276" s="21"/>
      <c r="H2276" s="22" t="s">
        <v>1019</v>
      </c>
      <c r="I2276" s="23">
        <f>SUBTOTAL(9,I2275:I2275)</f>
        <v>794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5</v>
      </c>
      <c r="C2278" t="s">
        <v>938</v>
      </c>
      <c r="D2278" s="3">
        <v>541</v>
      </c>
      <c r="E2278" t="s">
        <v>1020</v>
      </c>
      <c r="F2278" s="17">
        <v>54122</v>
      </c>
      <c r="G2278" s="18" t="s">
        <v>1021</v>
      </c>
      <c r="I2278" s="1"/>
    </row>
    <row r="2279" spans="2:9" x14ac:dyDescent="0.2">
      <c r="E2279"/>
      <c r="G2279" s="8"/>
      <c r="H2279" s="6" t="s">
        <v>11</v>
      </c>
      <c r="I2279" s="19">
        <v>3340</v>
      </c>
    </row>
    <row r="2280" spans="2:9" x14ac:dyDescent="0.2">
      <c r="E2280"/>
      <c r="G2280" s="8"/>
      <c r="H2280" s="6" t="s">
        <v>12</v>
      </c>
      <c r="I2280" s="19">
        <v>7117</v>
      </c>
    </row>
    <row r="2281" spans="2:9" ht="15" customHeight="1" x14ac:dyDescent="0.2">
      <c r="E2281"/>
      <c r="F2281" s="20" t="s">
        <v>13</v>
      </c>
      <c r="G2281" s="21"/>
      <c r="H2281" s="22" t="s">
        <v>1022</v>
      </c>
      <c r="I2281" s="23">
        <f>SUBTOTAL(9,I2279:I2280)</f>
        <v>10457</v>
      </c>
    </row>
    <row r="2282" spans="2:9" x14ac:dyDescent="0.2">
      <c r="F2282" s="20"/>
      <c r="G2282" s="24"/>
      <c r="H2282" s="25"/>
      <c r="I2282" s="26"/>
    </row>
    <row r="2283" spans="2:9" ht="15" customHeight="1" x14ac:dyDescent="0.2">
      <c r="B2283" s="2">
        <v>5</v>
      </c>
      <c r="C2283" t="s">
        <v>938</v>
      </c>
      <c r="D2283" s="3">
        <v>541</v>
      </c>
      <c r="E2283" t="s">
        <v>1020</v>
      </c>
      <c r="F2283" s="17">
        <v>54170</v>
      </c>
      <c r="G2283" s="18" t="s">
        <v>1023</v>
      </c>
      <c r="I2283" s="1"/>
    </row>
    <row r="2284" spans="2:9" x14ac:dyDescent="0.2">
      <c r="E2284"/>
      <c r="G2284" s="8"/>
      <c r="H2284" s="6" t="s">
        <v>12</v>
      </c>
      <c r="I2284" s="19">
        <v>6328</v>
      </c>
    </row>
    <row r="2285" spans="2:9" ht="15" customHeight="1" x14ac:dyDescent="0.2">
      <c r="E2285"/>
      <c r="F2285" s="20" t="s">
        <v>13</v>
      </c>
      <c r="G2285" s="21"/>
      <c r="H2285" s="22" t="s">
        <v>1024</v>
      </c>
      <c r="I2285" s="23">
        <f>SUBTOTAL(9,I2284:I2284)</f>
        <v>6328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5</v>
      </c>
      <c r="C2287" t="s">
        <v>938</v>
      </c>
      <c r="D2287" s="3">
        <v>542</v>
      </c>
      <c r="E2287" t="s">
        <v>1025</v>
      </c>
      <c r="F2287" s="17">
        <v>54201</v>
      </c>
      <c r="G2287" s="18" t="s">
        <v>10</v>
      </c>
      <c r="I2287" s="1"/>
    </row>
    <row r="2288" spans="2:9" x14ac:dyDescent="0.2">
      <c r="E2288"/>
      <c r="G2288" s="8"/>
      <c r="H2288" s="6" t="s">
        <v>11</v>
      </c>
      <c r="I2288" s="19">
        <v>237</v>
      </c>
    </row>
    <row r="2289" spans="2:9" x14ac:dyDescent="0.2">
      <c r="E2289"/>
      <c r="G2289" s="8"/>
      <c r="H2289" s="6" t="s">
        <v>12</v>
      </c>
      <c r="I2289" s="19">
        <v>5744</v>
      </c>
    </row>
    <row r="2290" spans="2:9" ht="15" customHeight="1" x14ac:dyDescent="0.2">
      <c r="E2290"/>
      <c r="F2290" s="20" t="s">
        <v>13</v>
      </c>
      <c r="G2290" s="21"/>
      <c r="H2290" s="22" t="s">
        <v>1026</v>
      </c>
      <c r="I2290" s="23">
        <f>SUBTOTAL(9,I2288:I2289)</f>
        <v>5981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5</v>
      </c>
      <c r="C2292" t="s">
        <v>938</v>
      </c>
      <c r="D2292" s="3">
        <v>542</v>
      </c>
      <c r="E2292" t="s">
        <v>1025</v>
      </c>
      <c r="F2292" s="17">
        <v>54270</v>
      </c>
      <c r="G2292" s="18" t="s">
        <v>1027</v>
      </c>
      <c r="I2292" s="1"/>
    </row>
    <row r="2293" spans="2:9" x14ac:dyDescent="0.2">
      <c r="E2293"/>
      <c r="G2293" s="8"/>
      <c r="H2293" s="6" t="s">
        <v>12</v>
      </c>
      <c r="I2293" s="19">
        <v>31300</v>
      </c>
    </row>
    <row r="2294" spans="2:9" ht="15" customHeight="1" x14ac:dyDescent="0.2">
      <c r="E2294"/>
      <c r="F2294" s="20" t="s">
        <v>13</v>
      </c>
      <c r="G2294" s="21"/>
      <c r="H2294" s="22" t="s">
        <v>1028</v>
      </c>
      <c r="I2294" s="23">
        <f>SUBTOTAL(9,I2293:I2293)</f>
        <v>31300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5</v>
      </c>
      <c r="C2296" t="s">
        <v>938</v>
      </c>
      <c r="D2296" s="3">
        <v>545</v>
      </c>
      <c r="E2296" t="s">
        <v>1029</v>
      </c>
      <c r="F2296" s="17">
        <v>54501</v>
      </c>
      <c r="G2296" s="18" t="s">
        <v>10</v>
      </c>
      <c r="I2296" s="1"/>
    </row>
    <row r="2297" spans="2:9" x14ac:dyDescent="0.2">
      <c r="E2297"/>
      <c r="G2297" s="8"/>
      <c r="H2297" s="6" t="s">
        <v>11</v>
      </c>
      <c r="I2297" s="19">
        <v>1736</v>
      </c>
    </row>
    <row r="2298" spans="2:9" x14ac:dyDescent="0.2">
      <c r="E2298"/>
      <c r="G2298" s="8"/>
      <c r="H2298" s="6" t="s">
        <v>12</v>
      </c>
      <c r="I2298" s="19">
        <v>50639</v>
      </c>
    </row>
    <row r="2299" spans="2:9" ht="15" customHeight="1" x14ac:dyDescent="0.2">
      <c r="E2299"/>
      <c r="F2299" s="20" t="s">
        <v>13</v>
      </c>
      <c r="G2299" s="21"/>
      <c r="H2299" s="22" t="s">
        <v>1030</v>
      </c>
      <c r="I2299" s="23">
        <f>SUBTOTAL(9,I2297:I2298)</f>
        <v>52375</v>
      </c>
    </row>
    <row r="2300" spans="2:9" x14ac:dyDescent="0.2">
      <c r="F2300" s="20"/>
      <c r="G2300" s="24"/>
      <c r="H2300" s="25"/>
      <c r="I2300" s="26"/>
    </row>
    <row r="2301" spans="2:9" ht="15" customHeight="1" x14ac:dyDescent="0.2">
      <c r="B2301" s="2">
        <v>5</v>
      </c>
      <c r="C2301" t="s">
        <v>938</v>
      </c>
      <c r="D2301" s="3">
        <v>546</v>
      </c>
      <c r="E2301" t="s">
        <v>1031</v>
      </c>
      <c r="F2301" s="17">
        <v>54601</v>
      </c>
      <c r="G2301" s="18" t="s">
        <v>10</v>
      </c>
      <c r="I2301" s="1"/>
    </row>
    <row r="2302" spans="2:9" x14ac:dyDescent="0.2">
      <c r="E2302"/>
      <c r="G2302" s="8"/>
      <c r="H2302" s="6" t="s">
        <v>11</v>
      </c>
      <c r="I2302" s="19">
        <v>96</v>
      </c>
    </row>
    <row r="2303" spans="2:9" x14ac:dyDescent="0.2">
      <c r="E2303"/>
      <c r="G2303" s="8"/>
      <c r="H2303" s="6" t="s">
        <v>12</v>
      </c>
      <c r="I2303" s="19">
        <v>1914</v>
      </c>
    </row>
    <row r="2304" spans="2:9" ht="15" customHeight="1" x14ac:dyDescent="0.2">
      <c r="E2304"/>
      <c r="F2304" s="20" t="s">
        <v>13</v>
      </c>
      <c r="G2304" s="21"/>
      <c r="H2304" s="22" t="s">
        <v>1032</v>
      </c>
      <c r="I2304" s="23">
        <f>SUBTOTAL(9,I2302:I2303)</f>
        <v>2010</v>
      </c>
    </row>
    <row r="2305" spans="2:9" x14ac:dyDescent="0.2">
      <c r="F2305" s="20"/>
      <c r="G2305" s="24"/>
      <c r="H2305" s="25"/>
      <c r="I2305" s="26"/>
    </row>
    <row r="2306" spans="2:9" ht="15" customHeight="1" x14ac:dyDescent="0.2">
      <c r="B2306" s="2">
        <v>5</v>
      </c>
      <c r="C2306" t="s">
        <v>938</v>
      </c>
      <c r="D2306" s="3">
        <v>550</v>
      </c>
      <c r="E2306" t="s">
        <v>1033</v>
      </c>
      <c r="F2306" s="17">
        <v>55062</v>
      </c>
      <c r="G2306" s="18" t="s">
        <v>1034</v>
      </c>
      <c r="I2306" s="1"/>
    </row>
    <row r="2307" spans="2:9" x14ac:dyDescent="0.2">
      <c r="E2307"/>
      <c r="G2307" s="8"/>
      <c r="H2307" s="6" t="s">
        <v>12</v>
      </c>
      <c r="I2307" s="19">
        <v>519200</v>
      </c>
    </row>
    <row r="2308" spans="2:9" ht="15" customHeight="1" x14ac:dyDescent="0.2">
      <c r="E2308"/>
      <c r="F2308" s="20" t="s">
        <v>13</v>
      </c>
      <c r="G2308" s="21"/>
      <c r="H2308" s="22" t="s">
        <v>1035</v>
      </c>
      <c r="I2308" s="23">
        <f>SUBTOTAL(9,I2307:I2307)</f>
        <v>519200</v>
      </c>
    </row>
    <row r="2309" spans="2:9" x14ac:dyDescent="0.2">
      <c r="F2309" s="20"/>
      <c r="G2309" s="24"/>
      <c r="H2309" s="25"/>
      <c r="I2309" s="26"/>
    </row>
    <row r="2310" spans="2:9" ht="15" customHeight="1" x14ac:dyDescent="0.2">
      <c r="B2310" s="2">
        <v>5</v>
      </c>
      <c r="C2310" t="s">
        <v>938</v>
      </c>
      <c r="D2310" s="3">
        <v>550</v>
      </c>
      <c r="E2310" t="s">
        <v>1033</v>
      </c>
      <c r="F2310" s="17">
        <v>55064</v>
      </c>
      <c r="G2310" s="18" t="s">
        <v>1036</v>
      </c>
      <c r="I2310" s="1"/>
    </row>
    <row r="2311" spans="2:9" x14ac:dyDescent="0.2">
      <c r="E2311"/>
      <c r="G2311" s="8"/>
      <c r="H2311" s="6" t="s">
        <v>12</v>
      </c>
      <c r="I2311" s="19">
        <v>373000</v>
      </c>
    </row>
    <row r="2312" spans="2:9" ht="15" customHeight="1" x14ac:dyDescent="0.2">
      <c r="E2312"/>
      <c r="F2312" s="20" t="s">
        <v>13</v>
      </c>
      <c r="G2312" s="21"/>
      <c r="H2312" s="22" t="s">
        <v>1037</v>
      </c>
      <c r="I2312" s="23">
        <f>SUBTOTAL(9,I2311:I2311)</f>
        <v>373000</v>
      </c>
    </row>
    <row r="2313" spans="2:9" x14ac:dyDescent="0.2">
      <c r="F2313" s="20"/>
      <c r="G2313" s="24"/>
      <c r="H2313" s="25"/>
      <c r="I2313" s="26"/>
    </row>
    <row r="2314" spans="2:9" ht="15" customHeight="1" x14ac:dyDescent="0.2">
      <c r="B2314" s="2">
        <v>5</v>
      </c>
      <c r="C2314" t="s">
        <v>938</v>
      </c>
      <c r="D2314" s="3">
        <v>550</v>
      </c>
      <c r="E2314" t="s">
        <v>1033</v>
      </c>
      <c r="F2314" s="17">
        <v>55066</v>
      </c>
      <c r="G2314" s="18" t="s">
        <v>1038</v>
      </c>
      <c r="I2314" s="1"/>
    </row>
    <row r="2315" spans="2:9" x14ac:dyDescent="0.2">
      <c r="E2315"/>
      <c r="G2315" s="8"/>
      <c r="H2315" s="6" t="s">
        <v>11</v>
      </c>
      <c r="I2315" s="19">
        <v>3000</v>
      </c>
    </row>
    <row r="2316" spans="2:9" x14ac:dyDescent="0.2">
      <c r="E2316"/>
      <c r="G2316" s="8"/>
      <c r="H2316" s="6" t="s">
        <v>12</v>
      </c>
      <c r="I2316" s="19">
        <v>8000</v>
      </c>
    </row>
    <row r="2317" spans="2:9" ht="15" customHeight="1" x14ac:dyDescent="0.2">
      <c r="E2317"/>
      <c r="F2317" s="20" t="s">
        <v>13</v>
      </c>
      <c r="G2317" s="21"/>
      <c r="H2317" s="22" t="s">
        <v>1039</v>
      </c>
      <c r="I2317" s="23">
        <f>SUBTOTAL(9,I2315:I2316)</f>
        <v>11000</v>
      </c>
    </row>
    <row r="2318" spans="2:9" x14ac:dyDescent="0.2">
      <c r="F2318" s="20"/>
      <c r="G2318" s="24"/>
      <c r="H2318" s="25"/>
      <c r="I2318" s="26"/>
    </row>
    <row r="2319" spans="2:9" ht="15" customHeight="1" x14ac:dyDescent="0.2">
      <c r="B2319" s="2">
        <v>5</v>
      </c>
      <c r="C2319" t="s">
        <v>938</v>
      </c>
      <c r="D2319" s="3">
        <v>550</v>
      </c>
      <c r="E2319" t="s">
        <v>1033</v>
      </c>
      <c r="F2319" s="17">
        <v>55070</v>
      </c>
      <c r="G2319" s="18" t="s">
        <v>1040</v>
      </c>
      <c r="I2319" s="1"/>
    </row>
    <row r="2320" spans="2:9" x14ac:dyDescent="0.2">
      <c r="E2320"/>
      <c r="G2320" s="8"/>
      <c r="H2320" s="6" t="s">
        <v>12</v>
      </c>
      <c r="I2320" s="19">
        <v>95000</v>
      </c>
    </row>
    <row r="2321" spans="2:9" ht="15" customHeight="1" x14ac:dyDescent="0.2">
      <c r="E2321"/>
      <c r="F2321" s="20" t="s">
        <v>13</v>
      </c>
      <c r="G2321" s="21"/>
      <c r="H2321" s="22" t="s">
        <v>1041</v>
      </c>
      <c r="I2321" s="23">
        <f>SUBTOTAL(9,I2320:I2320)</f>
        <v>95000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5</v>
      </c>
      <c r="C2323" t="s">
        <v>938</v>
      </c>
      <c r="D2323" s="3">
        <v>550</v>
      </c>
      <c r="E2323" t="s">
        <v>1033</v>
      </c>
      <c r="F2323" s="17">
        <v>55073</v>
      </c>
      <c r="G2323" s="18" t="s">
        <v>1042</v>
      </c>
      <c r="I2323" s="1"/>
    </row>
    <row r="2324" spans="2:9" x14ac:dyDescent="0.2">
      <c r="E2324"/>
      <c r="G2324" s="8"/>
      <c r="H2324" s="6" t="s">
        <v>11</v>
      </c>
      <c r="I2324" s="19">
        <v>18800</v>
      </c>
    </row>
    <row r="2325" spans="2:9" x14ac:dyDescent="0.2">
      <c r="E2325"/>
      <c r="G2325" s="8"/>
      <c r="H2325" s="6" t="s">
        <v>12</v>
      </c>
      <c r="I2325" s="19">
        <v>37300</v>
      </c>
    </row>
    <row r="2326" spans="2:9" ht="15" customHeight="1" x14ac:dyDescent="0.2">
      <c r="E2326"/>
      <c r="F2326" s="20" t="s">
        <v>13</v>
      </c>
      <c r="G2326" s="21"/>
      <c r="H2326" s="22" t="s">
        <v>1043</v>
      </c>
      <c r="I2326" s="23">
        <f>SUBTOTAL(9,I2324:I2325)</f>
        <v>56100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938</v>
      </c>
      <c r="D2328" s="3">
        <v>551</v>
      </c>
      <c r="E2328" t="s">
        <v>1044</v>
      </c>
      <c r="F2328" s="17">
        <v>55161</v>
      </c>
      <c r="G2328" s="18" t="s">
        <v>1045</v>
      </c>
      <c r="I2328" s="1"/>
    </row>
    <row r="2329" spans="2:9" x14ac:dyDescent="0.2">
      <c r="E2329"/>
      <c r="G2329" s="8"/>
      <c r="H2329" s="6" t="s">
        <v>12</v>
      </c>
      <c r="I2329" s="19">
        <v>50000</v>
      </c>
    </row>
    <row r="2330" spans="2:9" ht="15" customHeight="1" x14ac:dyDescent="0.2">
      <c r="E2330"/>
      <c r="F2330" s="20" t="s">
        <v>13</v>
      </c>
      <c r="G2330" s="21"/>
      <c r="H2330" s="22" t="s">
        <v>1046</v>
      </c>
      <c r="I2330" s="23">
        <f>SUBTOTAL(9,I2329:I2329)</f>
        <v>50000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938</v>
      </c>
      <c r="D2332" s="3">
        <v>552</v>
      </c>
      <c r="E2332" t="s">
        <v>1047</v>
      </c>
      <c r="F2332" s="17">
        <v>55272</v>
      </c>
      <c r="G2332" s="18" t="s">
        <v>1048</v>
      </c>
      <c r="I2332" s="1"/>
    </row>
    <row r="2333" spans="2:9" x14ac:dyDescent="0.2">
      <c r="E2333"/>
      <c r="G2333" s="8"/>
      <c r="H2333" s="6" t="s">
        <v>11</v>
      </c>
      <c r="I2333" s="19">
        <v>6000</v>
      </c>
    </row>
    <row r="2334" spans="2:9" ht="15" customHeight="1" x14ac:dyDescent="0.2">
      <c r="E2334"/>
      <c r="F2334" s="20" t="s">
        <v>13</v>
      </c>
      <c r="G2334" s="21"/>
      <c r="H2334" s="22" t="s">
        <v>1049</v>
      </c>
      <c r="I2334" s="23">
        <f>SUBTOTAL(9,I2333:I2333)</f>
        <v>6000</v>
      </c>
    </row>
    <row r="2335" spans="2:9" x14ac:dyDescent="0.2">
      <c r="F2335" s="20"/>
      <c r="G2335" s="24"/>
      <c r="H2335" s="25"/>
      <c r="I2335" s="26"/>
    </row>
    <row r="2336" spans="2:9" ht="15" customHeight="1" x14ac:dyDescent="0.2">
      <c r="B2336" s="2">
        <v>5</v>
      </c>
      <c r="C2336" t="s">
        <v>938</v>
      </c>
      <c r="D2336" s="3">
        <v>553</v>
      </c>
      <c r="E2336" t="s">
        <v>1050</v>
      </c>
      <c r="F2336" s="17">
        <v>55360</v>
      </c>
      <c r="G2336" s="18" t="s">
        <v>1051</v>
      </c>
      <c r="I2336" s="1"/>
    </row>
    <row r="2337" spans="2:9" x14ac:dyDescent="0.2">
      <c r="E2337"/>
      <c r="G2337" s="8"/>
      <c r="H2337" s="6" t="s">
        <v>12</v>
      </c>
      <c r="I2337" s="19">
        <v>133000</v>
      </c>
    </row>
    <row r="2338" spans="2:9" ht="15" customHeight="1" x14ac:dyDescent="0.2">
      <c r="E2338"/>
      <c r="F2338" s="20" t="s">
        <v>13</v>
      </c>
      <c r="G2338" s="21"/>
      <c r="H2338" s="22" t="s">
        <v>1052</v>
      </c>
      <c r="I2338" s="23">
        <f>SUBTOTAL(9,I2337:I2337)</f>
        <v>133000</v>
      </c>
    </row>
    <row r="2339" spans="2:9" x14ac:dyDescent="0.2">
      <c r="F2339" s="20"/>
      <c r="G2339" s="24"/>
      <c r="H2339" s="25"/>
      <c r="I2339" s="26"/>
    </row>
    <row r="2340" spans="2:9" ht="15" customHeight="1" x14ac:dyDescent="0.2">
      <c r="B2340" s="2">
        <v>5</v>
      </c>
      <c r="C2340" t="s">
        <v>938</v>
      </c>
      <c r="D2340" s="3">
        <v>553</v>
      </c>
      <c r="E2340" t="s">
        <v>1050</v>
      </c>
      <c r="F2340" s="17">
        <v>55363</v>
      </c>
      <c r="G2340" s="18" t="s">
        <v>1053</v>
      </c>
      <c r="I2340" s="1"/>
    </row>
    <row r="2341" spans="2:9" x14ac:dyDescent="0.2">
      <c r="E2341"/>
      <c r="G2341" s="8"/>
      <c r="H2341" s="6" t="s">
        <v>12</v>
      </c>
      <c r="I2341" s="19">
        <v>50000</v>
      </c>
    </row>
    <row r="2342" spans="2:9" ht="15" customHeight="1" x14ac:dyDescent="0.2">
      <c r="E2342"/>
      <c r="F2342" s="20" t="s">
        <v>13</v>
      </c>
      <c r="G2342" s="21"/>
      <c r="H2342" s="22" t="s">
        <v>1054</v>
      </c>
      <c r="I2342" s="23">
        <f>SUBTOTAL(9,I2341:I2341)</f>
        <v>50000</v>
      </c>
    </row>
    <row r="2343" spans="2:9" x14ac:dyDescent="0.2">
      <c r="F2343" s="20"/>
      <c r="G2343" s="24"/>
      <c r="H2343" s="25"/>
      <c r="I2343" s="26"/>
    </row>
    <row r="2344" spans="2:9" ht="15" customHeight="1" x14ac:dyDescent="0.2">
      <c r="B2344" s="2">
        <v>5</v>
      </c>
      <c r="C2344" t="s">
        <v>938</v>
      </c>
      <c r="D2344" s="3">
        <v>553</v>
      </c>
      <c r="E2344" t="s">
        <v>1050</v>
      </c>
      <c r="F2344" s="17">
        <v>55365</v>
      </c>
      <c r="G2344" s="18" t="s">
        <v>1055</v>
      </c>
      <c r="I2344" s="1"/>
    </row>
    <row r="2345" spans="2:9" x14ac:dyDescent="0.2">
      <c r="E2345"/>
      <c r="G2345" s="8"/>
      <c r="H2345" s="6" t="s">
        <v>12</v>
      </c>
      <c r="I2345" s="19">
        <v>130000</v>
      </c>
    </row>
    <row r="2346" spans="2:9" ht="15" customHeight="1" x14ac:dyDescent="0.2">
      <c r="E2346"/>
      <c r="F2346" s="20" t="s">
        <v>13</v>
      </c>
      <c r="G2346" s="21"/>
      <c r="H2346" s="22" t="s">
        <v>1056</v>
      </c>
      <c r="I2346" s="23">
        <f>SUBTOTAL(9,I2345:I2345)</f>
        <v>130000</v>
      </c>
    </row>
    <row r="2347" spans="2:9" x14ac:dyDescent="0.2">
      <c r="F2347" s="20"/>
      <c r="G2347" s="24"/>
      <c r="H2347" s="25"/>
      <c r="I2347" s="26"/>
    </row>
    <row r="2348" spans="2:9" ht="15" customHeight="1" x14ac:dyDescent="0.2">
      <c r="B2348" s="2">
        <v>5</v>
      </c>
      <c r="C2348" t="s">
        <v>938</v>
      </c>
      <c r="D2348" s="3">
        <v>553</v>
      </c>
      <c r="E2348" t="s">
        <v>1050</v>
      </c>
      <c r="F2348" s="17">
        <v>55374</v>
      </c>
      <c r="G2348" s="18" t="s">
        <v>1057</v>
      </c>
      <c r="I2348" s="1"/>
    </row>
    <row r="2349" spans="2:9" x14ac:dyDescent="0.2">
      <c r="E2349"/>
      <c r="G2349" s="8"/>
      <c r="H2349" s="6" t="s">
        <v>12</v>
      </c>
      <c r="I2349" s="19">
        <v>243000</v>
      </c>
    </row>
    <row r="2350" spans="2:9" ht="15" customHeight="1" x14ac:dyDescent="0.2">
      <c r="E2350"/>
      <c r="F2350" s="20" t="s">
        <v>13</v>
      </c>
      <c r="G2350" s="21"/>
      <c r="H2350" s="22" t="s">
        <v>1058</v>
      </c>
      <c r="I2350" s="23">
        <f>SUBTOTAL(9,I2349:I2349)</f>
        <v>243000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5</v>
      </c>
      <c r="C2352" t="s">
        <v>938</v>
      </c>
      <c r="D2352" s="3">
        <v>553</v>
      </c>
      <c r="E2352" t="s">
        <v>1050</v>
      </c>
      <c r="F2352" s="17">
        <v>55376</v>
      </c>
      <c r="G2352" s="18" t="s">
        <v>1059</v>
      </c>
      <c r="I2352" s="1"/>
    </row>
    <row r="2353" spans="2:9" x14ac:dyDescent="0.2">
      <c r="E2353"/>
      <c r="G2353" s="8"/>
      <c r="H2353" s="6" t="s">
        <v>11</v>
      </c>
      <c r="I2353" s="19">
        <v>35700</v>
      </c>
    </row>
    <row r="2354" spans="2:9" x14ac:dyDescent="0.2">
      <c r="E2354"/>
      <c r="G2354" s="8"/>
      <c r="H2354" s="6" t="s">
        <v>12</v>
      </c>
      <c r="I2354" s="19">
        <v>54000</v>
      </c>
    </row>
    <row r="2355" spans="2:9" ht="15" customHeight="1" x14ac:dyDescent="0.2">
      <c r="E2355"/>
      <c r="F2355" s="20" t="s">
        <v>13</v>
      </c>
      <c r="G2355" s="21"/>
      <c r="H2355" s="22" t="s">
        <v>1060</v>
      </c>
      <c r="I2355" s="23">
        <f>SUBTOTAL(9,I2353:I2354)</f>
        <v>89700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5</v>
      </c>
      <c r="C2357" t="s">
        <v>938</v>
      </c>
      <c r="D2357" s="3">
        <v>554</v>
      </c>
      <c r="E2357" t="s">
        <v>1061</v>
      </c>
      <c r="F2357" s="17">
        <v>55401</v>
      </c>
      <c r="G2357" s="18" t="s">
        <v>10</v>
      </c>
      <c r="I2357" s="1"/>
    </row>
    <row r="2358" spans="2:9" x14ac:dyDescent="0.2">
      <c r="E2358"/>
      <c r="G2358" s="8"/>
      <c r="H2358" s="6" t="s">
        <v>11</v>
      </c>
      <c r="I2358" s="19">
        <v>647</v>
      </c>
    </row>
    <row r="2359" spans="2:9" x14ac:dyDescent="0.2">
      <c r="E2359"/>
      <c r="G2359" s="8"/>
      <c r="H2359" s="6" t="s">
        <v>12</v>
      </c>
      <c r="I2359" s="19">
        <v>27649</v>
      </c>
    </row>
    <row r="2360" spans="2:9" ht="15" customHeight="1" x14ac:dyDescent="0.2">
      <c r="E2360"/>
      <c r="F2360" s="20" t="s">
        <v>13</v>
      </c>
      <c r="G2360" s="21"/>
      <c r="H2360" s="22" t="s">
        <v>1062</v>
      </c>
      <c r="I2360" s="23">
        <f>SUBTOTAL(9,I2358:I2359)</f>
        <v>28296</v>
      </c>
    </row>
    <row r="2361" spans="2:9" x14ac:dyDescent="0.2">
      <c r="F2361" s="20"/>
      <c r="G2361" s="24"/>
      <c r="H2361" s="25"/>
      <c r="I2361" s="26"/>
    </row>
    <row r="2362" spans="2:9" ht="15" customHeight="1" x14ac:dyDescent="0.2">
      <c r="B2362" s="2">
        <v>5</v>
      </c>
      <c r="C2362" t="s">
        <v>938</v>
      </c>
      <c r="D2362" s="3">
        <v>560</v>
      </c>
      <c r="E2362" t="s">
        <v>199</v>
      </c>
      <c r="F2362" s="17">
        <v>56050</v>
      </c>
      <c r="G2362" s="18" t="s">
        <v>199</v>
      </c>
      <c r="I2362" s="1"/>
    </row>
    <row r="2363" spans="2:9" x14ac:dyDescent="0.2">
      <c r="E2363"/>
      <c r="G2363" s="8"/>
      <c r="H2363" s="6" t="s">
        <v>12</v>
      </c>
      <c r="I2363" s="19">
        <v>301617</v>
      </c>
    </row>
    <row r="2364" spans="2:9" ht="15" customHeight="1" x14ac:dyDescent="0.2">
      <c r="E2364"/>
      <c r="F2364" s="20" t="s">
        <v>13</v>
      </c>
      <c r="G2364" s="21"/>
      <c r="H2364" s="22" t="s">
        <v>1063</v>
      </c>
      <c r="I2364" s="23">
        <f>SUBTOTAL(9,I2363:I2363)</f>
        <v>301617</v>
      </c>
    </row>
    <row r="2365" spans="2:9" x14ac:dyDescent="0.2">
      <c r="F2365" s="20"/>
      <c r="G2365" s="24"/>
      <c r="H2365" s="25"/>
      <c r="I2365" s="26"/>
    </row>
    <row r="2366" spans="2:9" ht="15" customHeight="1" x14ac:dyDescent="0.2">
      <c r="B2366" s="2">
        <v>5</v>
      </c>
      <c r="C2366" t="s">
        <v>938</v>
      </c>
      <c r="D2366" s="3">
        <v>560</v>
      </c>
      <c r="E2366" t="s">
        <v>199</v>
      </c>
      <c r="F2366" s="17">
        <v>56054</v>
      </c>
      <c r="G2366" s="18" t="s">
        <v>1064</v>
      </c>
      <c r="I2366" s="1"/>
    </row>
    <row r="2367" spans="2:9" x14ac:dyDescent="0.2">
      <c r="E2367"/>
      <c r="G2367" s="8"/>
      <c r="H2367" s="6" t="s">
        <v>12</v>
      </c>
      <c r="I2367" s="19">
        <v>5420</v>
      </c>
    </row>
    <row r="2368" spans="2:9" ht="15" customHeight="1" x14ac:dyDescent="0.2">
      <c r="E2368"/>
      <c r="F2368" s="20" t="s">
        <v>13</v>
      </c>
      <c r="G2368" s="21"/>
      <c r="H2368" s="22" t="s">
        <v>1065</v>
      </c>
      <c r="I2368" s="23">
        <f>SUBTOTAL(9,I2367:I2367)</f>
        <v>5420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5</v>
      </c>
      <c r="C2370" t="s">
        <v>938</v>
      </c>
      <c r="D2370" s="3">
        <v>561</v>
      </c>
      <c r="E2370" t="s">
        <v>1066</v>
      </c>
      <c r="F2370" s="17">
        <v>56150</v>
      </c>
      <c r="G2370" s="18" t="s">
        <v>1067</v>
      </c>
      <c r="I2370" s="1"/>
    </row>
    <row r="2371" spans="2:9" x14ac:dyDescent="0.2">
      <c r="E2371"/>
      <c r="G2371" s="8"/>
      <c r="H2371" s="6" t="s">
        <v>12</v>
      </c>
      <c r="I2371" s="19">
        <v>4021</v>
      </c>
    </row>
    <row r="2372" spans="2:9" ht="15" customHeight="1" x14ac:dyDescent="0.2">
      <c r="E2372"/>
      <c r="F2372" s="20" t="s">
        <v>13</v>
      </c>
      <c r="G2372" s="21"/>
      <c r="H2372" s="22" t="s">
        <v>1068</v>
      </c>
      <c r="I2372" s="23">
        <f>SUBTOTAL(9,I2371:I2371)</f>
        <v>4021</v>
      </c>
    </row>
    <row r="2373" spans="2:9" x14ac:dyDescent="0.2">
      <c r="F2373" s="20"/>
      <c r="G2373" s="24"/>
      <c r="H2373" s="25"/>
      <c r="I2373" s="26"/>
    </row>
    <row r="2374" spans="2:9" ht="15" customHeight="1" x14ac:dyDescent="0.2">
      <c r="B2374" s="2">
        <v>5</v>
      </c>
      <c r="C2374" t="s">
        <v>938</v>
      </c>
      <c r="D2374" s="3">
        <v>561</v>
      </c>
      <c r="E2374" t="s">
        <v>1066</v>
      </c>
      <c r="F2374" s="17">
        <v>56151</v>
      </c>
      <c r="G2374" s="18" t="s">
        <v>1069</v>
      </c>
      <c r="I2374" s="1"/>
    </row>
    <row r="2375" spans="2:9" x14ac:dyDescent="0.2">
      <c r="E2375"/>
      <c r="G2375" s="8"/>
      <c r="H2375" s="6" t="s">
        <v>12</v>
      </c>
      <c r="I2375" s="19">
        <v>6928</v>
      </c>
    </row>
    <row r="2376" spans="2:9" ht="15" customHeight="1" x14ac:dyDescent="0.2">
      <c r="E2376"/>
      <c r="F2376" s="20" t="s">
        <v>13</v>
      </c>
      <c r="G2376" s="21"/>
      <c r="H2376" s="22" t="s">
        <v>1070</v>
      </c>
      <c r="I2376" s="23">
        <f>SUBTOTAL(9,I2375:I2375)</f>
        <v>6928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938</v>
      </c>
      <c r="D2378" s="3">
        <v>561</v>
      </c>
      <c r="E2378" t="s">
        <v>1066</v>
      </c>
      <c r="F2378" s="17">
        <v>56172</v>
      </c>
      <c r="G2378" s="18" t="s">
        <v>1071</v>
      </c>
      <c r="I2378" s="1"/>
    </row>
    <row r="2379" spans="2:9" x14ac:dyDescent="0.2">
      <c r="E2379"/>
      <c r="G2379" s="8"/>
      <c r="H2379" s="6" t="s">
        <v>12</v>
      </c>
      <c r="I2379" s="19">
        <v>3084</v>
      </c>
    </row>
    <row r="2380" spans="2:9" ht="15" customHeight="1" x14ac:dyDescent="0.2">
      <c r="E2380"/>
      <c r="F2380" s="20" t="s">
        <v>13</v>
      </c>
      <c r="G2380" s="21"/>
      <c r="H2380" s="22" t="s">
        <v>1072</v>
      </c>
      <c r="I2380" s="23">
        <f>SUBTOTAL(9,I2379:I2379)</f>
        <v>3084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5</v>
      </c>
      <c r="C2382" t="s">
        <v>938</v>
      </c>
      <c r="D2382" s="3">
        <v>563</v>
      </c>
      <c r="E2382" t="s">
        <v>1073</v>
      </c>
      <c r="F2382" s="17">
        <v>56301</v>
      </c>
      <c r="G2382" s="18" t="s">
        <v>10</v>
      </c>
      <c r="I2382" s="1"/>
    </row>
    <row r="2383" spans="2:9" x14ac:dyDescent="0.2">
      <c r="E2383"/>
      <c r="G2383" s="8"/>
      <c r="H2383" s="6" t="s">
        <v>11</v>
      </c>
      <c r="I2383" s="19">
        <v>58</v>
      </c>
    </row>
    <row r="2384" spans="2:9" x14ac:dyDescent="0.2">
      <c r="E2384"/>
      <c r="G2384" s="8"/>
      <c r="H2384" s="6" t="s">
        <v>12</v>
      </c>
      <c r="I2384" s="19">
        <v>5929</v>
      </c>
    </row>
    <row r="2385" spans="2:9" ht="15" customHeight="1" x14ac:dyDescent="0.2">
      <c r="E2385"/>
      <c r="F2385" s="20" t="s">
        <v>13</v>
      </c>
      <c r="G2385" s="21"/>
      <c r="H2385" s="22" t="s">
        <v>1074</v>
      </c>
      <c r="I2385" s="23">
        <f>SUBTOTAL(9,I2383:I2384)</f>
        <v>5987</v>
      </c>
    </row>
    <row r="2386" spans="2:9" x14ac:dyDescent="0.2">
      <c r="F2386" s="20"/>
      <c r="G2386" s="24"/>
      <c r="H2386" s="25"/>
      <c r="I2386" s="26"/>
    </row>
    <row r="2387" spans="2:9" ht="15" customHeight="1" x14ac:dyDescent="0.2">
      <c r="B2387" s="2">
        <v>5</v>
      </c>
      <c r="C2387" t="s">
        <v>938</v>
      </c>
      <c r="D2387" s="3">
        <v>563</v>
      </c>
      <c r="E2387" t="s">
        <v>1073</v>
      </c>
      <c r="F2387" s="17">
        <v>56321</v>
      </c>
      <c r="G2387" s="18" t="s">
        <v>15</v>
      </c>
      <c r="I2387" s="1"/>
    </row>
    <row r="2388" spans="2:9" x14ac:dyDescent="0.2">
      <c r="E2388"/>
      <c r="G2388" s="8"/>
      <c r="H2388" s="6" t="s">
        <v>11</v>
      </c>
      <c r="I2388" s="19">
        <v>1277</v>
      </c>
    </row>
    <row r="2389" spans="2:9" x14ac:dyDescent="0.2">
      <c r="E2389"/>
      <c r="G2389" s="8"/>
      <c r="H2389" s="6" t="s">
        <v>12</v>
      </c>
      <c r="I2389" s="19">
        <v>2601</v>
      </c>
    </row>
    <row r="2390" spans="2:9" ht="15" customHeight="1" x14ac:dyDescent="0.2">
      <c r="E2390"/>
      <c r="F2390" s="20" t="s">
        <v>13</v>
      </c>
      <c r="G2390" s="21"/>
      <c r="H2390" s="22" t="s">
        <v>1075</v>
      </c>
      <c r="I2390" s="23">
        <f>SUBTOTAL(9,I2388:I2389)</f>
        <v>3878</v>
      </c>
    </row>
    <row r="2391" spans="2:9" x14ac:dyDescent="0.2">
      <c r="F2391" s="20"/>
      <c r="G2391" s="24"/>
      <c r="H2391" s="25"/>
      <c r="I2391" s="26"/>
    </row>
    <row r="2392" spans="2:9" ht="15" customHeight="1" x14ac:dyDescent="0.2">
      <c r="B2392" s="2">
        <v>5</v>
      </c>
      <c r="C2392" t="s">
        <v>938</v>
      </c>
      <c r="D2392" s="3">
        <v>567</v>
      </c>
      <c r="E2392" t="s">
        <v>1076</v>
      </c>
      <c r="F2392" s="17">
        <v>56722</v>
      </c>
      <c r="G2392" s="18" t="s">
        <v>1077</v>
      </c>
      <c r="I2392" s="1"/>
    </row>
    <row r="2393" spans="2:9" x14ac:dyDescent="0.2">
      <c r="E2393"/>
      <c r="G2393" s="8"/>
      <c r="H2393" s="6" t="s">
        <v>12</v>
      </c>
      <c r="I2393" s="19">
        <v>1060</v>
      </c>
    </row>
    <row r="2394" spans="2:9" ht="15" customHeight="1" x14ac:dyDescent="0.2">
      <c r="E2394"/>
      <c r="F2394" s="20" t="s">
        <v>13</v>
      </c>
      <c r="G2394" s="21"/>
      <c r="H2394" s="22" t="s">
        <v>1078</v>
      </c>
      <c r="I2394" s="23">
        <f>SUBTOTAL(9,I2393:I2393)</f>
        <v>1060</v>
      </c>
    </row>
    <row r="2395" spans="2:9" x14ac:dyDescent="0.2">
      <c r="F2395" s="20"/>
      <c r="G2395" s="24"/>
      <c r="H2395" s="25"/>
      <c r="I2395" s="26"/>
    </row>
    <row r="2396" spans="2:9" ht="15" customHeight="1" x14ac:dyDescent="0.2">
      <c r="B2396" s="2">
        <v>5</v>
      </c>
      <c r="C2396" t="s">
        <v>938</v>
      </c>
      <c r="D2396" s="3">
        <v>567</v>
      </c>
      <c r="E2396" t="s">
        <v>1076</v>
      </c>
      <c r="F2396" s="17">
        <v>56760</v>
      </c>
      <c r="G2396" s="18" t="s">
        <v>1079</v>
      </c>
      <c r="I2396" s="1"/>
    </row>
    <row r="2397" spans="2:9" x14ac:dyDescent="0.2">
      <c r="E2397"/>
      <c r="G2397" s="8"/>
      <c r="H2397" s="6" t="s">
        <v>11</v>
      </c>
      <c r="I2397" s="19">
        <v>1260</v>
      </c>
    </row>
    <row r="2398" spans="2:9" x14ac:dyDescent="0.2">
      <c r="E2398"/>
      <c r="G2398" s="8"/>
      <c r="H2398" s="6" t="s">
        <v>12</v>
      </c>
      <c r="I2398" s="19">
        <v>6371</v>
      </c>
    </row>
    <row r="2399" spans="2:9" ht="15" customHeight="1" x14ac:dyDescent="0.2">
      <c r="E2399"/>
      <c r="F2399" s="20" t="s">
        <v>13</v>
      </c>
      <c r="G2399" s="21"/>
      <c r="H2399" s="22" t="s">
        <v>1080</v>
      </c>
      <c r="I2399" s="23">
        <f>SUBTOTAL(9,I2397:I2398)</f>
        <v>7631</v>
      </c>
    </row>
    <row r="2400" spans="2:9" x14ac:dyDescent="0.2">
      <c r="F2400" s="20"/>
      <c r="G2400" s="24"/>
      <c r="H2400" s="25"/>
      <c r="I2400" s="26"/>
    </row>
    <row r="2401" spans="2:9" ht="15" customHeight="1" x14ac:dyDescent="0.2">
      <c r="B2401" s="2">
        <v>5</v>
      </c>
      <c r="C2401" t="s">
        <v>938</v>
      </c>
      <c r="D2401" s="3">
        <v>567</v>
      </c>
      <c r="E2401" t="s">
        <v>1076</v>
      </c>
      <c r="F2401" s="17">
        <v>56770</v>
      </c>
      <c r="G2401" s="18" t="s">
        <v>1081</v>
      </c>
      <c r="I2401" s="1"/>
    </row>
    <row r="2402" spans="2:9" x14ac:dyDescent="0.2">
      <c r="E2402"/>
      <c r="G2402" s="8"/>
      <c r="H2402" s="6" t="s">
        <v>12</v>
      </c>
      <c r="I2402" s="19">
        <v>7199</v>
      </c>
    </row>
    <row r="2403" spans="2:9" ht="15" customHeight="1" x14ac:dyDescent="0.2">
      <c r="E2403"/>
      <c r="F2403" s="20" t="s">
        <v>13</v>
      </c>
      <c r="G2403" s="21"/>
      <c r="H2403" s="22" t="s">
        <v>1082</v>
      </c>
      <c r="I2403" s="23">
        <f>SUBTOTAL(9,I2402:I2402)</f>
        <v>7199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5</v>
      </c>
      <c r="C2405" t="s">
        <v>938</v>
      </c>
      <c r="D2405" s="3">
        <v>567</v>
      </c>
      <c r="E2405" t="s">
        <v>1076</v>
      </c>
      <c r="F2405" s="17">
        <v>56771</v>
      </c>
      <c r="G2405" s="18" t="s">
        <v>1083</v>
      </c>
      <c r="I2405" s="1"/>
    </row>
    <row r="2406" spans="2:9" x14ac:dyDescent="0.2">
      <c r="E2406"/>
      <c r="G2406" s="8"/>
      <c r="H2406" s="6" t="s">
        <v>11</v>
      </c>
      <c r="I2406" s="19">
        <v>10500</v>
      </c>
    </row>
    <row r="2407" spans="2:9" x14ac:dyDescent="0.2">
      <c r="E2407"/>
      <c r="G2407" s="8"/>
      <c r="H2407" s="6" t="s">
        <v>12</v>
      </c>
      <c r="I2407" s="19">
        <v>5374</v>
      </c>
    </row>
    <row r="2408" spans="2:9" ht="15" customHeight="1" x14ac:dyDescent="0.2">
      <c r="E2408"/>
      <c r="F2408" s="20" t="s">
        <v>13</v>
      </c>
      <c r="G2408" s="21"/>
      <c r="H2408" s="22" t="s">
        <v>1084</v>
      </c>
      <c r="I2408" s="23">
        <f>SUBTOTAL(9,I2406:I2407)</f>
        <v>15874</v>
      </c>
    </row>
    <row r="2409" spans="2:9" x14ac:dyDescent="0.2">
      <c r="F2409" s="20"/>
      <c r="G2409" s="24"/>
      <c r="H2409" s="25"/>
      <c r="I2409" s="26"/>
    </row>
    <row r="2410" spans="2:9" ht="15" customHeight="1" x14ac:dyDescent="0.2">
      <c r="B2410" s="2">
        <v>5</v>
      </c>
      <c r="C2410" t="s">
        <v>938</v>
      </c>
      <c r="D2410" s="3">
        <v>567</v>
      </c>
      <c r="E2410" t="s">
        <v>1076</v>
      </c>
      <c r="F2410" s="17">
        <v>56772</v>
      </c>
      <c r="G2410" s="18" t="s">
        <v>1085</v>
      </c>
      <c r="I2410" s="1"/>
    </row>
    <row r="2411" spans="2:9" x14ac:dyDescent="0.2">
      <c r="E2411"/>
      <c r="G2411" s="8"/>
      <c r="H2411" s="6" t="s">
        <v>12</v>
      </c>
      <c r="I2411" s="19">
        <v>7032</v>
      </c>
    </row>
    <row r="2412" spans="2:9" ht="15" customHeight="1" x14ac:dyDescent="0.2">
      <c r="E2412"/>
      <c r="F2412" s="20" t="s">
        <v>13</v>
      </c>
      <c r="G2412" s="21"/>
      <c r="H2412" s="22" t="s">
        <v>1086</v>
      </c>
      <c r="I2412" s="23">
        <f>SUBTOTAL(9,I2411:I2411)</f>
        <v>7032</v>
      </c>
    </row>
    <row r="2413" spans="2:9" x14ac:dyDescent="0.2">
      <c r="F2413" s="20"/>
      <c r="G2413" s="24"/>
      <c r="H2413" s="25"/>
      <c r="I2413" s="26"/>
    </row>
    <row r="2414" spans="2:9" ht="15" customHeight="1" x14ac:dyDescent="0.2">
      <c r="B2414" s="2">
        <v>5</v>
      </c>
      <c r="C2414" t="s">
        <v>938</v>
      </c>
      <c r="D2414" s="3">
        <v>567</v>
      </c>
      <c r="E2414" t="s">
        <v>1076</v>
      </c>
      <c r="F2414" s="17">
        <v>56773</v>
      </c>
      <c r="G2414" s="18" t="s">
        <v>1087</v>
      </c>
      <c r="I2414" s="1"/>
    </row>
    <row r="2415" spans="2:9" x14ac:dyDescent="0.2">
      <c r="E2415"/>
      <c r="G2415" s="8"/>
      <c r="H2415" s="6" t="s">
        <v>12</v>
      </c>
      <c r="I2415" s="19">
        <v>4832</v>
      </c>
    </row>
    <row r="2416" spans="2:9" ht="15" customHeight="1" x14ac:dyDescent="0.2">
      <c r="E2416"/>
      <c r="F2416" s="20" t="s">
        <v>13</v>
      </c>
      <c r="G2416" s="21"/>
      <c r="H2416" s="22" t="s">
        <v>1088</v>
      </c>
      <c r="I2416" s="23">
        <f>SUBTOTAL(9,I2415:I2415)</f>
        <v>4832</v>
      </c>
    </row>
    <row r="2417" spans="2:9" x14ac:dyDescent="0.2">
      <c r="F2417" s="20"/>
      <c r="G2417" s="24"/>
      <c r="H2417" s="25"/>
      <c r="I2417" s="26"/>
    </row>
    <row r="2418" spans="2:9" ht="15" customHeight="1" x14ac:dyDescent="0.2">
      <c r="B2418" s="2">
        <v>5</v>
      </c>
      <c r="C2418" t="s">
        <v>938</v>
      </c>
      <c r="D2418" s="3">
        <v>567</v>
      </c>
      <c r="E2418" t="s">
        <v>1076</v>
      </c>
      <c r="F2418" s="17">
        <v>56774</v>
      </c>
      <c r="G2418" s="18" t="s">
        <v>1089</v>
      </c>
      <c r="I2418" s="1"/>
    </row>
    <row r="2419" spans="2:9" x14ac:dyDescent="0.2">
      <c r="E2419"/>
      <c r="G2419" s="8"/>
      <c r="H2419" s="6" t="s">
        <v>11</v>
      </c>
      <c r="I2419" s="19">
        <v>1667</v>
      </c>
    </row>
    <row r="2420" spans="2:9" x14ac:dyDescent="0.2">
      <c r="E2420"/>
      <c r="G2420" s="8"/>
      <c r="H2420" s="6" t="s">
        <v>12</v>
      </c>
      <c r="I2420" s="19">
        <v>12000</v>
      </c>
    </row>
    <row r="2421" spans="2:9" ht="15" customHeight="1" x14ac:dyDescent="0.2">
      <c r="E2421"/>
      <c r="F2421" s="20" t="s">
        <v>13</v>
      </c>
      <c r="G2421" s="21"/>
      <c r="H2421" s="22" t="s">
        <v>1090</v>
      </c>
      <c r="I2421" s="23">
        <f>SUBTOTAL(9,I2419:I2420)</f>
        <v>13667</v>
      </c>
    </row>
    <row r="2422" spans="2:9" x14ac:dyDescent="0.2">
      <c r="F2422" s="20"/>
      <c r="G2422" s="24"/>
      <c r="H2422" s="25"/>
      <c r="I2422" s="26"/>
    </row>
    <row r="2423" spans="2:9" ht="15" customHeight="1" x14ac:dyDescent="0.2">
      <c r="B2423" s="2">
        <v>5</v>
      </c>
      <c r="C2423" t="s">
        <v>938</v>
      </c>
      <c r="D2423" s="3">
        <v>571</v>
      </c>
      <c r="E2423" t="s">
        <v>1091</v>
      </c>
      <c r="F2423" s="17">
        <v>57121</v>
      </c>
      <c r="G2423" s="18" t="s">
        <v>15</v>
      </c>
      <c r="I2423" s="1"/>
    </row>
    <row r="2424" spans="2:9" x14ac:dyDescent="0.2">
      <c r="E2424"/>
      <c r="G2424" s="8"/>
      <c r="H2424" s="6" t="s">
        <v>11</v>
      </c>
      <c r="I2424" s="19">
        <v>15170</v>
      </c>
    </row>
    <row r="2425" spans="2:9" x14ac:dyDescent="0.2">
      <c r="E2425"/>
      <c r="G2425" s="8"/>
      <c r="H2425" s="6" t="s">
        <v>12</v>
      </c>
      <c r="I2425" s="19">
        <v>21556</v>
      </c>
    </row>
    <row r="2426" spans="2:9" ht="15" customHeight="1" x14ac:dyDescent="0.2">
      <c r="E2426"/>
      <c r="F2426" s="20" t="s">
        <v>13</v>
      </c>
      <c r="G2426" s="21"/>
      <c r="H2426" s="22" t="s">
        <v>1092</v>
      </c>
      <c r="I2426" s="23">
        <f>SUBTOTAL(9,I2424:I2425)</f>
        <v>36726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5</v>
      </c>
      <c r="C2428" t="s">
        <v>938</v>
      </c>
      <c r="D2428" s="3">
        <v>571</v>
      </c>
      <c r="E2428" t="s">
        <v>1091</v>
      </c>
      <c r="F2428" s="17">
        <v>57160</v>
      </c>
      <c r="G2428" s="18" t="s">
        <v>1093</v>
      </c>
      <c r="I2428" s="1"/>
    </row>
    <row r="2429" spans="2:9" x14ac:dyDescent="0.2">
      <c r="E2429"/>
      <c r="G2429" s="8"/>
      <c r="H2429" s="6" t="s">
        <v>12</v>
      </c>
      <c r="I2429" s="19">
        <v>121544312</v>
      </c>
    </row>
    <row r="2430" spans="2:9" ht="15" customHeight="1" x14ac:dyDescent="0.2">
      <c r="E2430"/>
      <c r="F2430" s="20" t="s">
        <v>13</v>
      </c>
      <c r="G2430" s="21"/>
      <c r="H2430" s="22" t="s">
        <v>1094</v>
      </c>
      <c r="I2430" s="23">
        <f>SUBTOTAL(9,I2429:I2429)</f>
        <v>121544312</v>
      </c>
    </row>
    <row r="2431" spans="2:9" x14ac:dyDescent="0.2">
      <c r="F2431" s="20"/>
      <c r="G2431" s="24"/>
      <c r="H2431" s="25"/>
      <c r="I2431" s="26"/>
    </row>
    <row r="2432" spans="2:9" ht="15" customHeight="1" x14ac:dyDescent="0.2">
      <c r="B2432" s="2">
        <v>5</v>
      </c>
      <c r="C2432" t="s">
        <v>938</v>
      </c>
      <c r="D2432" s="3">
        <v>571</v>
      </c>
      <c r="E2432" t="s">
        <v>1091</v>
      </c>
      <c r="F2432" s="17">
        <v>57161</v>
      </c>
      <c r="G2432" s="18" t="s">
        <v>1095</v>
      </c>
      <c r="I2432" s="1"/>
    </row>
    <row r="2433" spans="2:9" x14ac:dyDescent="0.2">
      <c r="E2433"/>
      <c r="G2433" s="8"/>
      <c r="H2433" s="6" t="s">
        <v>12</v>
      </c>
      <c r="I2433" s="19">
        <v>845390</v>
      </c>
    </row>
    <row r="2434" spans="2:9" ht="15" customHeight="1" x14ac:dyDescent="0.2">
      <c r="E2434"/>
      <c r="F2434" s="20" t="s">
        <v>13</v>
      </c>
      <c r="G2434" s="21"/>
      <c r="H2434" s="22" t="s">
        <v>1096</v>
      </c>
      <c r="I2434" s="23">
        <f>SUBTOTAL(9,I2433:I2433)</f>
        <v>845390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5</v>
      </c>
      <c r="C2436" t="s">
        <v>938</v>
      </c>
      <c r="D2436" s="3">
        <v>571</v>
      </c>
      <c r="E2436" t="s">
        <v>1091</v>
      </c>
      <c r="F2436" s="17">
        <v>57162</v>
      </c>
      <c r="G2436" s="18" t="s">
        <v>1097</v>
      </c>
      <c r="I2436" s="1"/>
    </row>
    <row r="2437" spans="2:9" x14ac:dyDescent="0.2">
      <c r="E2437"/>
      <c r="G2437" s="8"/>
      <c r="H2437" s="6" t="s">
        <v>12</v>
      </c>
      <c r="I2437" s="19">
        <v>2129275</v>
      </c>
    </row>
    <row r="2438" spans="2:9" ht="15" customHeight="1" x14ac:dyDescent="0.2">
      <c r="E2438"/>
      <c r="F2438" s="20" t="s">
        <v>13</v>
      </c>
      <c r="G2438" s="21"/>
      <c r="H2438" s="22" t="s">
        <v>1098</v>
      </c>
      <c r="I2438" s="23">
        <f>SUBTOTAL(9,I2437:I2437)</f>
        <v>2129275</v>
      </c>
    </row>
    <row r="2439" spans="2:9" x14ac:dyDescent="0.2">
      <c r="F2439" s="20"/>
      <c r="G2439" s="24"/>
      <c r="H2439" s="25"/>
      <c r="I2439" s="26"/>
    </row>
    <row r="2440" spans="2:9" ht="15" customHeight="1" x14ac:dyDescent="0.2">
      <c r="B2440" s="2">
        <v>5</v>
      </c>
      <c r="C2440" t="s">
        <v>938</v>
      </c>
      <c r="D2440" s="3">
        <v>571</v>
      </c>
      <c r="E2440" t="s">
        <v>1091</v>
      </c>
      <c r="F2440" s="17">
        <v>57164</v>
      </c>
      <c r="G2440" s="18" t="s">
        <v>1099</v>
      </c>
      <c r="I2440" s="1"/>
    </row>
    <row r="2441" spans="2:9" x14ac:dyDescent="0.2">
      <c r="E2441"/>
      <c r="G2441" s="8"/>
      <c r="H2441" s="6" t="s">
        <v>11</v>
      </c>
      <c r="I2441" s="19">
        <v>164624</v>
      </c>
    </row>
    <row r="2442" spans="2:9" x14ac:dyDescent="0.2">
      <c r="E2442"/>
      <c r="G2442" s="8"/>
      <c r="H2442" s="6" t="s">
        <v>12</v>
      </c>
      <c r="I2442" s="19">
        <v>1606000</v>
      </c>
    </row>
    <row r="2443" spans="2:9" ht="15" customHeight="1" x14ac:dyDescent="0.2">
      <c r="E2443"/>
      <c r="F2443" s="20" t="s">
        <v>13</v>
      </c>
      <c r="G2443" s="21"/>
      <c r="H2443" s="22" t="s">
        <v>1100</v>
      </c>
      <c r="I2443" s="23">
        <f>SUBTOTAL(9,I2441:I2442)</f>
        <v>1770624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5</v>
      </c>
      <c r="C2445" t="s">
        <v>938</v>
      </c>
      <c r="D2445" s="3">
        <v>571</v>
      </c>
      <c r="E2445" t="s">
        <v>1091</v>
      </c>
      <c r="F2445" s="17">
        <v>57165</v>
      </c>
      <c r="G2445" s="18" t="s">
        <v>1101</v>
      </c>
      <c r="I2445" s="1"/>
    </row>
    <row r="2446" spans="2:9" x14ac:dyDescent="0.2">
      <c r="E2446"/>
      <c r="G2446" s="8"/>
      <c r="H2446" s="6" t="s">
        <v>12</v>
      </c>
      <c r="I2446" s="19">
        <v>100000</v>
      </c>
    </row>
    <row r="2447" spans="2:9" ht="15" customHeight="1" x14ac:dyDescent="0.2">
      <c r="E2447"/>
      <c r="F2447" s="20" t="s">
        <v>13</v>
      </c>
      <c r="G2447" s="21"/>
      <c r="H2447" s="22" t="s">
        <v>1102</v>
      </c>
      <c r="I2447" s="23">
        <f>SUBTOTAL(9,I2446:I2446)</f>
        <v>100000</v>
      </c>
    </row>
    <row r="2448" spans="2:9" x14ac:dyDescent="0.2">
      <c r="F2448" s="20"/>
      <c r="G2448" s="24"/>
      <c r="H2448" s="25"/>
      <c r="I2448" s="26"/>
    </row>
    <row r="2449" spans="2:9" ht="15" customHeight="1" x14ac:dyDescent="0.2">
      <c r="B2449" s="2">
        <v>5</v>
      </c>
      <c r="C2449" t="s">
        <v>938</v>
      </c>
      <c r="D2449" s="3">
        <v>571</v>
      </c>
      <c r="E2449" t="s">
        <v>1091</v>
      </c>
      <c r="F2449" s="17">
        <v>57166</v>
      </c>
      <c r="G2449" s="18" t="s">
        <v>1103</v>
      </c>
      <c r="I2449" s="1"/>
    </row>
    <row r="2450" spans="2:9" x14ac:dyDescent="0.2">
      <c r="E2450"/>
      <c r="G2450" s="8"/>
      <c r="H2450" s="6" t="s">
        <v>12</v>
      </c>
      <c r="I2450" s="19">
        <v>422426</v>
      </c>
    </row>
    <row r="2451" spans="2:9" ht="15" customHeight="1" x14ac:dyDescent="0.2">
      <c r="E2451"/>
      <c r="F2451" s="20" t="s">
        <v>13</v>
      </c>
      <c r="G2451" s="21"/>
      <c r="H2451" s="22" t="s">
        <v>1104</v>
      </c>
      <c r="I2451" s="23">
        <f>SUBTOTAL(9,I2450:I2450)</f>
        <v>422426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5</v>
      </c>
      <c r="C2453" t="s">
        <v>938</v>
      </c>
      <c r="D2453" s="3">
        <v>571</v>
      </c>
      <c r="E2453" t="s">
        <v>1091</v>
      </c>
      <c r="F2453" s="17">
        <v>57167</v>
      </c>
      <c r="G2453" s="18" t="s">
        <v>1105</v>
      </c>
      <c r="I2453" s="1"/>
    </row>
    <row r="2454" spans="2:9" x14ac:dyDescent="0.2">
      <c r="E2454"/>
      <c r="G2454" s="8"/>
      <c r="H2454" s="6" t="s">
        <v>12</v>
      </c>
      <c r="I2454" s="19">
        <v>462127</v>
      </c>
    </row>
    <row r="2455" spans="2:9" ht="15" customHeight="1" x14ac:dyDescent="0.2">
      <c r="E2455"/>
      <c r="F2455" s="20" t="s">
        <v>13</v>
      </c>
      <c r="G2455" s="21"/>
      <c r="H2455" s="22" t="s">
        <v>1106</v>
      </c>
      <c r="I2455" s="23">
        <f>SUBTOTAL(9,I2454:I2454)</f>
        <v>462127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5</v>
      </c>
      <c r="C2457" t="s">
        <v>938</v>
      </c>
      <c r="D2457" s="3">
        <v>572</v>
      </c>
      <c r="E2457" t="s">
        <v>1107</v>
      </c>
      <c r="F2457" s="17">
        <v>57260</v>
      </c>
      <c r="G2457" s="18" t="s">
        <v>1093</v>
      </c>
      <c r="I2457" s="1"/>
    </row>
    <row r="2458" spans="2:9" x14ac:dyDescent="0.2">
      <c r="E2458"/>
      <c r="G2458" s="8"/>
      <c r="H2458" s="6" t="s">
        <v>12</v>
      </c>
      <c r="I2458" s="19">
        <v>32150448</v>
      </c>
    </row>
    <row r="2459" spans="2:9" ht="15" customHeight="1" x14ac:dyDescent="0.2">
      <c r="E2459"/>
      <c r="F2459" s="20" t="s">
        <v>13</v>
      </c>
      <c r="G2459" s="21"/>
      <c r="H2459" s="22" t="s">
        <v>1108</v>
      </c>
      <c r="I2459" s="23">
        <f>SUBTOTAL(9,I2458:I2458)</f>
        <v>32150448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5</v>
      </c>
      <c r="C2461" t="s">
        <v>938</v>
      </c>
      <c r="D2461" s="3">
        <v>572</v>
      </c>
      <c r="E2461" t="s">
        <v>1107</v>
      </c>
      <c r="F2461" s="17">
        <v>57262</v>
      </c>
      <c r="G2461" s="18" t="s">
        <v>1109</v>
      </c>
      <c r="I2461" s="1"/>
    </row>
    <row r="2462" spans="2:9" x14ac:dyDescent="0.2">
      <c r="E2462"/>
      <c r="G2462" s="8"/>
      <c r="H2462" s="6" t="s">
        <v>12</v>
      </c>
      <c r="I2462" s="19">
        <v>652285</v>
      </c>
    </row>
    <row r="2463" spans="2:9" ht="15" customHeight="1" x14ac:dyDescent="0.2">
      <c r="E2463"/>
      <c r="F2463" s="20" t="s">
        <v>13</v>
      </c>
      <c r="G2463" s="21"/>
      <c r="H2463" s="22" t="s">
        <v>1110</v>
      </c>
      <c r="I2463" s="23">
        <f>SUBTOTAL(9,I2462:I2462)</f>
        <v>652285</v>
      </c>
    </row>
    <row r="2464" spans="2:9" x14ac:dyDescent="0.2">
      <c r="F2464" s="20"/>
      <c r="G2464" s="24"/>
      <c r="H2464" s="25"/>
      <c r="I2464" s="26"/>
    </row>
    <row r="2465" spans="2:9" ht="15" customHeight="1" x14ac:dyDescent="0.2">
      <c r="B2465" s="2">
        <v>5</v>
      </c>
      <c r="C2465" t="s">
        <v>938</v>
      </c>
      <c r="D2465" s="3">
        <v>572</v>
      </c>
      <c r="E2465" t="s">
        <v>1107</v>
      </c>
      <c r="F2465" s="17">
        <v>57264</v>
      </c>
      <c r="G2465" s="18" t="s">
        <v>1111</v>
      </c>
      <c r="I2465" s="1"/>
    </row>
    <row r="2466" spans="2:9" x14ac:dyDescent="0.2">
      <c r="E2466"/>
      <c r="G2466" s="8"/>
      <c r="H2466" s="6" t="s">
        <v>12</v>
      </c>
      <c r="I2466" s="19">
        <v>659000</v>
      </c>
    </row>
    <row r="2467" spans="2:9" ht="15" customHeight="1" x14ac:dyDescent="0.2">
      <c r="E2467"/>
      <c r="F2467" s="20" t="s">
        <v>13</v>
      </c>
      <c r="G2467" s="21"/>
      <c r="H2467" s="22" t="s">
        <v>1112</v>
      </c>
      <c r="I2467" s="23">
        <f>SUBTOTAL(9,I2466:I2466)</f>
        <v>659000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5</v>
      </c>
      <c r="C2469" t="s">
        <v>938</v>
      </c>
      <c r="D2469" s="3">
        <v>573</v>
      </c>
      <c r="E2469" t="s">
        <v>1113</v>
      </c>
      <c r="F2469" s="17">
        <v>57360</v>
      </c>
      <c r="G2469" s="18" t="s">
        <v>1114</v>
      </c>
      <c r="I2469" s="1"/>
    </row>
    <row r="2470" spans="2:9" x14ac:dyDescent="0.2">
      <c r="E2470"/>
      <c r="G2470" s="8"/>
      <c r="H2470" s="6" t="s">
        <v>12</v>
      </c>
      <c r="I2470" s="19">
        <v>1058325</v>
      </c>
    </row>
    <row r="2471" spans="2:9" ht="15" customHeight="1" x14ac:dyDescent="0.2">
      <c r="E2471"/>
      <c r="F2471" s="20" t="s">
        <v>13</v>
      </c>
      <c r="G2471" s="21"/>
      <c r="H2471" s="22" t="s">
        <v>1115</v>
      </c>
      <c r="I2471" s="23">
        <f>SUBTOTAL(9,I2470:I2470)</f>
        <v>1058325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938</v>
      </c>
      <c r="D2473" s="3">
        <v>573</v>
      </c>
      <c r="E2473" t="s">
        <v>1113</v>
      </c>
      <c r="F2473" s="17">
        <v>57361</v>
      </c>
      <c r="G2473" s="18" t="s">
        <v>1116</v>
      </c>
      <c r="I2473" s="1"/>
    </row>
    <row r="2474" spans="2:9" x14ac:dyDescent="0.2">
      <c r="E2474"/>
      <c r="G2474" s="8"/>
      <c r="H2474" s="6" t="s">
        <v>12</v>
      </c>
      <c r="I2474" s="19">
        <v>240000</v>
      </c>
    </row>
    <row r="2475" spans="2:9" ht="15" customHeight="1" x14ac:dyDescent="0.2">
      <c r="E2475"/>
      <c r="F2475" s="20" t="s">
        <v>13</v>
      </c>
      <c r="G2475" s="21"/>
      <c r="H2475" s="22" t="s">
        <v>1117</v>
      </c>
      <c r="I2475" s="23">
        <f>SUBTOTAL(9,I2474:I2474)</f>
        <v>240000</v>
      </c>
    </row>
    <row r="2476" spans="2:9" x14ac:dyDescent="0.2">
      <c r="F2476" s="20"/>
      <c r="G2476" s="24"/>
      <c r="H2476" s="25"/>
      <c r="I2476" s="26"/>
    </row>
    <row r="2477" spans="2:9" ht="15" customHeight="1" x14ac:dyDescent="0.2">
      <c r="B2477" s="2">
        <v>5</v>
      </c>
      <c r="C2477" t="s">
        <v>938</v>
      </c>
      <c r="D2477" s="3">
        <v>575</v>
      </c>
      <c r="E2477" t="s">
        <v>1118</v>
      </c>
      <c r="F2477" s="17">
        <v>57560</v>
      </c>
      <c r="G2477" s="18" t="s">
        <v>1119</v>
      </c>
      <c r="I2477" s="1"/>
    </row>
    <row r="2478" spans="2:9" x14ac:dyDescent="0.2">
      <c r="E2478"/>
      <c r="G2478" s="8"/>
      <c r="H2478" s="6" t="s">
        <v>12</v>
      </c>
      <c r="I2478" s="19">
        <v>9190000</v>
      </c>
    </row>
    <row r="2479" spans="2:9" ht="15" customHeight="1" x14ac:dyDescent="0.2">
      <c r="E2479"/>
      <c r="F2479" s="20" t="s">
        <v>13</v>
      </c>
      <c r="G2479" s="21"/>
      <c r="H2479" s="22" t="s">
        <v>1120</v>
      </c>
      <c r="I2479" s="23">
        <f>SUBTOTAL(9,I2478:I2478)</f>
        <v>9190000</v>
      </c>
    </row>
    <row r="2480" spans="2:9" x14ac:dyDescent="0.2">
      <c r="F2480" s="20"/>
      <c r="G2480" s="24"/>
      <c r="H2480" s="25"/>
      <c r="I2480" s="26"/>
    </row>
    <row r="2481" spans="2:9" ht="15" customHeight="1" x14ac:dyDescent="0.2">
      <c r="B2481" s="2">
        <v>5</v>
      </c>
      <c r="C2481" t="s">
        <v>938</v>
      </c>
      <c r="D2481" s="3">
        <v>576</v>
      </c>
      <c r="E2481" t="s">
        <v>1121</v>
      </c>
      <c r="F2481" s="17">
        <v>57660</v>
      </c>
      <c r="G2481" s="18" t="s">
        <v>1122</v>
      </c>
      <c r="I2481" s="1"/>
    </row>
    <row r="2482" spans="2:9" x14ac:dyDescent="0.2">
      <c r="E2482"/>
      <c r="G2482" s="8"/>
      <c r="H2482" s="6" t="s">
        <v>12</v>
      </c>
      <c r="I2482" s="19">
        <v>650000</v>
      </c>
    </row>
    <row r="2483" spans="2:9" ht="15" customHeight="1" x14ac:dyDescent="0.2">
      <c r="E2483"/>
      <c r="F2483" s="20" t="s">
        <v>13</v>
      </c>
      <c r="G2483" s="21"/>
      <c r="H2483" s="22" t="s">
        <v>1123</v>
      </c>
      <c r="I2483" s="23">
        <f>SUBTOTAL(9,I2482:I2482)</f>
        <v>650000</v>
      </c>
    </row>
    <row r="2484" spans="2:9" x14ac:dyDescent="0.2">
      <c r="F2484" s="20"/>
      <c r="G2484" s="24"/>
      <c r="H2484" s="25"/>
      <c r="I2484" s="26"/>
    </row>
    <row r="2485" spans="2:9" ht="15" customHeight="1" x14ac:dyDescent="0.2">
      <c r="B2485" s="2">
        <v>5</v>
      </c>
      <c r="C2485" t="s">
        <v>938</v>
      </c>
      <c r="D2485" s="3">
        <v>578</v>
      </c>
      <c r="E2485" t="s">
        <v>1124</v>
      </c>
      <c r="F2485" s="17">
        <v>57801</v>
      </c>
      <c r="G2485" s="18" t="s">
        <v>10</v>
      </c>
      <c r="I2485" s="1"/>
    </row>
    <row r="2486" spans="2:9" x14ac:dyDescent="0.2">
      <c r="E2486"/>
      <c r="G2486" s="8"/>
      <c r="H2486" s="6" t="s">
        <v>11</v>
      </c>
      <c r="I2486" s="19">
        <v>2755</v>
      </c>
    </row>
    <row r="2487" spans="2:9" x14ac:dyDescent="0.2">
      <c r="E2487"/>
      <c r="G2487" s="8"/>
      <c r="H2487" s="6" t="s">
        <v>12</v>
      </c>
      <c r="I2487" s="19">
        <v>105542</v>
      </c>
    </row>
    <row r="2488" spans="2:9" ht="15" customHeight="1" x14ac:dyDescent="0.2">
      <c r="E2488"/>
      <c r="F2488" s="20" t="s">
        <v>13</v>
      </c>
      <c r="G2488" s="21"/>
      <c r="H2488" s="22" t="s">
        <v>1125</v>
      </c>
      <c r="I2488" s="23">
        <f>SUBTOTAL(9,I2486:I2487)</f>
        <v>108297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938</v>
      </c>
      <c r="D2490" s="3">
        <v>578</v>
      </c>
      <c r="E2490" t="s">
        <v>1124</v>
      </c>
      <c r="F2490" s="17">
        <v>57870</v>
      </c>
      <c r="G2490" s="18" t="s">
        <v>1126</v>
      </c>
      <c r="I2490" s="1"/>
    </row>
    <row r="2491" spans="2:9" x14ac:dyDescent="0.2">
      <c r="E2491"/>
      <c r="G2491" s="8"/>
      <c r="H2491" s="6" t="s">
        <v>12</v>
      </c>
      <c r="I2491" s="19">
        <v>5200</v>
      </c>
    </row>
    <row r="2492" spans="2:9" ht="15" customHeight="1" x14ac:dyDescent="0.2">
      <c r="E2492"/>
      <c r="F2492" s="20" t="s">
        <v>13</v>
      </c>
      <c r="G2492" s="21"/>
      <c r="H2492" s="22" t="s">
        <v>1127</v>
      </c>
      <c r="I2492" s="23">
        <f>SUBTOTAL(9,I2491:I2491)</f>
        <v>5200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938</v>
      </c>
      <c r="D2494" s="3">
        <v>579</v>
      </c>
      <c r="E2494" t="s">
        <v>1128</v>
      </c>
      <c r="F2494" s="17">
        <v>57901</v>
      </c>
      <c r="G2494" s="18" t="s">
        <v>10</v>
      </c>
      <c r="I2494" s="1"/>
    </row>
    <row r="2495" spans="2:9" x14ac:dyDescent="0.2">
      <c r="E2495"/>
      <c r="G2495" s="8"/>
      <c r="H2495" s="6" t="s">
        <v>11</v>
      </c>
      <c r="I2495" s="19">
        <v>442</v>
      </c>
    </row>
    <row r="2496" spans="2:9" x14ac:dyDescent="0.2">
      <c r="E2496"/>
      <c r="G2496" s="8"/>
      <c r="H2496" s="6" t="s">
        <v>12</v>
      </c>
      <c r="I2496" s="19">
        <v>11174</v>
      </c>
    </row>
    <row r="2497" spans="2:9" ht="15" customHeight="1" x14ac:dyDescent="0.2">
      <c r="E2497"/>
      <c r="F2497" s="20" t="s">
        <v>13</v>
      </c>
      <c r="G2497" s="21"/>
      <c r="H2497" s="22" t="s">
        <v>1129</v>
      </c>
      <c r="I2497" s="23">
        <f>SUBTOTAL(9,I2495:I2496)</f>
        <v>11616</v>
      </c>
    </row>
    <row r="2498" spans="2:9" x14ac:dyDescent="0.2">
      <c r="F2498" s="20"/>
      <c r="G2498" s="24"/>
      <c r="H2498" s="25"/>
      <c r="I2498" s="26"/>
    </row>
    <row r="2499" spans="2:9" ht="15" customHeight="1" x14ac:dyDescent="0.2">
      <c r="B2499" s="2">
        <v>5</v>
      </c>
      <c r="C2499" t="s">
        <v>938</v>
      </c>
      <c r="D2499" s="3">
        <v>580</v>
      </c>
      <c r="E2499" t="s">
        <v>1130</v>
      </c>
      <c r="F2499" s="17">
        <v>58070</v>
      </c>
      <c r="G2499" s="18" t="s">
        <v>1131</v>
      </c>
      <c r="I2499" s="1"/>
    </row>
    <row r="2500" spans="2:9" x14ac:dyDescent="0.2">
      <c r="E2500"/>
      <c r="G2500" s="8"/>
      <c r="H2500" s="6" t="s">
        <v>12</v>
      </c>
      <c r="I2500" s="19">
        <v>2875300</v>
      </c>
    </row>
    <row r="2501" spans="2:9" ht="15" customHeight="1" x14ac:dyDescent="0.2">
      <c r="E2501"/>
      <c r="F2501" s="20" t="s">
        <v>13</v>
      </c>
      <c r="G2501" s="21"/>
      <c r="H2501" s="22" t="s">
        <v>1132</v>
      </c>
      <c r="I2501" s="23">
        <f>SUBTOTAL(9,I2500:I2500)</f>
        <v>2875300</v>
      </c>
    </row>
    <row r="2502" spans="2:9" x14ac:dyDescent="0.2">
      <c r="F2502" s="20"/>
      <c r="G2502" s="24"/>
      <c r="H2502" s="25"/>
      <c r="I2502" s="26"/>
    </row>
    <row r="2503" spans="2:9" ht="15" customHeight="1" x14ac:dyDescent="0.2">
      <c r="B2503" s="2">
        <v>5</v>
      </c>
      <c r="C2503" t="s">
        <v>938</v>
      </c>
      <c r="D2503" s="3">
        <v>581</v>
      </c>
      <c r="E2503" t="s">
        <v>1133</v>
      </c>
      <c r="F2503" s="17">
        <v>58175</v>
      </c>
      <c r="G2503" s="18" t="s">
        <v>1134</v>
      </c>
      <c r="I2503" s="1"/>
    </row>
    <row r="2504" spans="2:9" x14ac:dyDescent="0.2">
      <c r="E2504"/>
      <c r="G2504" s="8"/>
      <c r="H2504" s="6" t="s">
        <v>12</v>
      </c>
      <c r="I2504" s="19">
        <v>466534</v>
      </c>
    </row>
    <row r="2505" spans="2:9" ht="15" customHeight="1" x14ac:dyDescent="0.2">
      <c r="E2505"/>
      <c r="F2505" s="20" t="s">
        <v>13</v>
      </c>
      <c r="G2505" s="21"/>
      <c r="H2505" s="22" t="s">
        <v>1135</v>
      </c>
      <c r="I2505" s="23">
        <f>SUBTOTAL(9,I2504:I2504)</f>
        <v>466534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938</v>
      </c>
      <c r="D2507" s="3">
        <v>581</v>
      </c>
      <c r="E2507" t="s">
        <v>1133</v>
      </c>
      <c r="F2507" s="17">
        <v>58176</v>
      </c>
      <c r="G2507" s="18" t="s">
        <v>1136</v>
      </c>
      <c r="I2507" s="1"/>
    </row>
    <row r="2508" spans="2:9" x14ac:dyDescent="0.2">
      <c r="E2508"/>
      <c r="G2508" s="8"/>
      <c r="H2508" s="6" t="s">
        <v>11</v>
      </c>
      <c r="I2508" s="19">
        <v>144535</v>
      </c>
    </row>
    <row r="2509" spans="2:9" x14ac:dyDescent="0.2">
      <c r="E2509"/>
      <c r="G2509" s="8"/>
      <c r="H2509" s="6" t="s">
        <v>12</v>
      </c>
      <c r="I2509" s="19">
        <v>887460</v>
      </c>
    </row>
    <row r="2510" spans="2:9" ht="15" customHeight="1" x14ac:dyDescent="0.2">
      <c r="E2510"/>
      <c r="F2510" s="20" t="s">
        <v>13</v>
      </c>
      <c r="G2510" s="21"/>
      <c r="H2510" s="22" t="s">
        <v>1137</v>
      </c>
      <c r="I2510" s="23">
        <f>SUBTOTAL(9,I2508:I2509)</f>
        <v>1031995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938</v>
      </c>
      <c r="D2512" s="3">
        <v>581</v>
      </c>
      <c r="E2512" t="s">
        <v>1133</v>
      </c>
      <c r="F2512" s="17">
        <v>58177</v>
      </c>
      <c r="G2512" s="18" t="s">
        <v>1138</v>
      </c>
      <c r="I2512" s="1"/>
    </row>
    <row r="2513" spans="2:9" x14ac:dyDescent="0.2">
      <c r="E2513"/>
      <c r="G2513" s="8"/>
      <c r="H2513" s="6" t="s">
        <v>11</v>
      </c>
      <c r="I2513" s="19">
        <v>12946</v>
      </c>
    </row>
    <row r="2514" spans="2:9" x14ac:dyDescent="0.2">
      <c r="E2514"/>
      <c r="G2514" s="8"/>
      <c r="H2514" s="6" t="s">
        <v>12</v>
      </c>
      <c r="I2514" s="19">
        <v>22120</v>
      </c>
    </row>
    <row r="2515" spans="2:9" ht="15" customHeight="1" x14ac:dyDescent="0.2">
      <c r="E2515"/>
      <c r="F2515" s="20" t="s">
        <v>13</v>
      </c>
      <c r="G2515" s="21"/>
      <c r="H2515" s="22" t="s">
        <v>1139</v>
      </c>
      <c r="I2515" s="23">
        <f>SUBTOTAL(9,I2513:I2514)</f>
        <v>35066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938</v>
      </c>
      <c r="D2517" s="3">
        <v>581</v>
      </c>
      <c r="E2517" t="s">
        <v>1133</v>
      </c>
      <c r="F2517" s="17">
        <v>58178</v>
      </c>
      <c r="G2517" s="18" t="s">
        <v>1140</v>
      </c>
      <c r="I2517" s="1"/>
    </row>
    <row r="2518" spans="2:9" x14ac:dyDescent="0.2">
      <c r="E2518"/>
      <c r="G2518" s="8"/>
      <c r="H2518" s="6" t="s">
        <v>11</v>
      </c>
      <c r="I2518" s="19">
        <v>57</v>
      </c>
    </row>
    <row r="2519" spans="2:9" x14ac:dyDescent="0.2">
      <c r="E2519"/>
      <c r="G2519" s="8"/>
      <c r="H2519" s="6" t="s">
        <v>12</v>
      </c>
      <c r="I2519" s="19">
        <v>38865</v>
      </c>
    </row>
    <row r="2520" spans="2:9" ht="15" customHeight="1" x14ac:dyDescent="0.2">
      <c r="E2520"/>
      <c r="F2520" s="20" t="s">
        <v>13</v>
      </c>
      <c r="G2520" s="21"/>
      <c r="H2520" s="22" t="s">
        <v>1141</v>
      </c>
      <c r="I2520" s="23">
        <f>SUBTOTAL(9,I2518:I2519)</f>
        <v>38922</v>
      </c>
    </row>
    <row r="2521" spans="2:9" x14ac:dyDescent="0.2">
      <c r="F2521" s="20"/>
      <c r="G2521" s="24"/>
      <c r="H2521" s="25"/>
      <c r="I2521" s="26"/>
    </row>
    <row r="2522" spans="2:9" ht="15" customHeight="1" x14ac:dyDescent="0.2">
      <c r="B2522" s="2">
        <v>5</v>
      </c>
      <c r="C2522" t="s">
        <v>938</v>
      </c>
      <c r="D2522" s="3">
        <v>581</v>
      </c>
      <c r="E2522" t="s">
        <v>1133</v>
      </c>
      <c r="F2522" s="17">
        <v>58179</v>
      </c>
      <c r="G2522" s="18" t="s">
        <v>1142</v>
      </c>
      <c r="I2522" s="1"/>
    </row>
    <row r="2523" spans="2:9" x14ac:dyDescent="0.2">
      <c r="E2523"/>
      <c r="G2523" s="8"/>
      <c r="H2523" s="6" t="s">
        <v>11</v>
      </c>
      <c r="I2523" s="19">
        <v>131300</v>
      </c>
    </row>
    <row r="2524" spans="2:9" x14ac:dyDescent="0.2">
      <c r="E2524"/>
      <c r="G2524" s="8"/>
      <c r="H2524" s="6" t="s">
        <v>12</v>
      </c>
      <c r="I2524" s="19">
        <v>76050</v>
      </c>
    </row>
    <row r="2525" spans="2:9" ht="15" customHeight="1" x14ac:dyDescent="0.2">
      <c r="E2525"/>
      <c r="F2525" s="20" t="s">
        <v>13</v>
      </c>
      <c r="G2525" s="21"/>
      <c r="H2525" s="22" t="s">
        <v>1143</v>
      </c>
      <c r="I2525" s="23">
        <f>SUBTOTAL(9,I2523:I2524)</f>
        <v>207350</v>
      </c>
    </row>
    <row r="2526" spans="2:9" x14ac:dyDescent="0.2">
      <c r="F2526" s="20"/>
      <c r="G2526" s="24"/>
      <c r="H2526" s="25"/>
      <c r="I2526" s="26"/>
    </row>
    <row r="2527" spans="2:9" ht="15" customHeight="1" x14ac:dyDescent="0.2">
      <c r="B2527" s="2">
        <v>5</v>
      </c>
      <c r="C2527" t="s">
        <v>938</v>
      </c>
      <c r="D2527" s="3">
        <v>585</v>
      </c>
      <c r="E2527" t="s">
        <v>1144</v>
      </c>
      <c r="F2527" s="17">
        <v>58501</v>
      </c>
      <c r="G2527" s="18" t="s">
        <v>10</v>
      </c>
      <c r="I2527" s="1"/>
    </row>
    <row r="2528" spans="2:9" x14ac:dyDescent="0.2">
      <c r="E2528"/>
      <c r="G2528" s="8"/>
      <c r="H2528" s="6" t="s">
        <v>11</v>
      </c>
      <c r="I2528" s="19">
        <v>716</v>
      </c>
    </row>
    <row r="2529" spans="2:9" x14ac:dyDescent="0.2">
      <c r="E2529"/>
      <c r="G2529" s="8"/>
      <c r="H2529" s="6" t="s">
        <v>12</v>
      </c>
      <c r="I2529" s="19">
        <v>28345</v>
      </c>
    </row>
    <row r="2530" spans="2:9" ht="15" customHeight="1" x14ac:dyDescent="0.2">
      <c r="E2530"/>
      <c r="F2530" s="20" t="s">
        <v>13</v>
      </c>
      <c r="G2530" s="21"/>
      <c r="H2530" s="22" t="s">
        <v>1145</v>
      </c>
      <c r="I2530" s="23">
        <f>SUBTOTAL(9,I2528:I2529)</f>
        <v>29061</v>
      </c>
    </row>
    <row r="2531" spans="2:9" x14ac:dyDescent="0.2">
      <c r="F2531" s="20"/>
      <c r="G2531" s="24"/>
      <c r="H2531" s="25"/>
      <c r="I2531" s="26"/>
    </row>
    <row r="2532" spans="2:9" ht="15" customHeight="1" x14ac:dyDescent="0.2">
      <c r="B2532" s="2">
        <v>5</v>
      </c>
      <c r="C2532" t="s">
        <v>938</v>
      </c>
      <c r="D2532" s="3">
        <v>587</v>
      </c>
      <c r="E2532" t="s">
        <v>1146</v>
      </c>
      <c r="F2532" s="17">
        <v>58701</v>
      </c>
      <c r="G2532" s="18" t="s">
        <v>10</v>
      </c>
      <c r="I2532" s="1"/>
    </row>
    <row r="2533" spans="2:9" x14ac:dyDescent="0.2">
      <c r="E2533"/>
      <c r="G2533" s="8"/>
      <c r="H2533" s="6" t="s">
        <v>11</v>
      </c>
      <c r="I2533" s="19">
        <v>2527</v>
      </c>
    </row>
    <row r="2534" spans="2:9" x14ac:dyDescent="0.2">
      <c r="E2534"/>
      <c r="G2534" s="8"/>
      <c r="H2534" s="6" t="s">
        <v>12</v>
      </c>
      <c r="I2534" s="19">
        <v>99985</v>
      </c>
    </row>
    <row r="2535" spans="2:9" ht="15" customHeight="1" x14ac:dyDescent="0.2">
      <c r="E2535"/>
      <c r="F2535" s="20" t="s">
        <v>13</v>
      </c>
      <c r="G2535" s="21"/>
      <c r="H2535" s="22" t="s">
        <v>1147</v>
      </c>
      <c r="I2535" s="23">
        <f>SUBTOTAL(9,I2533:I2534)</f>
        <v>102512</v>
      </c>
    </row>
    <row r="2536" spans="2:9" x14ac:dyDescent="0.2">
      <c r="F2536" s="20"/>
      <c r="G2536" s="24"/>
      <c r="H2536" s="25"/>
      <c r="I2536" s="26"/>
    </row>
    <row r="2537" spans="2:9" ht="15" customHeight="1" x14ac:dyDescent="0.2">
      <c r="B2537" s="2">
        <v>5</v>
      </c>
      <c r="C2537" t="s">
        <v>938</v>
      </c>
      <c r="D2537" s="3">
        <v>587</v>
      </c>
      <c r="E2537" t="s">
        <v>1146</v>
      </c>
      <c r="F2537" s="17">
        <v>58722</v>
      </c>
      <c r="G2537" s="18" t="s">
        <v>1148</v>
      </c>
      <c r="I2537" s="1"/>
    </row>
    <row r="2538" spans="2:9" x14ac:dyDescent="0.2">
      <c r="E2538"/>
      <c r="G2538" s="8"/>
      <c r="H2538" s="6" t="s">
        <v>11</v>
      </c>
      <c r="I2538" s="19">
        <v>1140</v>
      </c>
    </row>
    <row r="2539" spans="2:9" x14ac:dyDescent="0.2">
      <c r="E2539"/>
      <c r="G2539" s="8"/>
      <c r="H2539" s="6" t="s">
        <v>12</v>
      </c>
      <c r="I2539" s="19">
        <v>44430</v>
      </c>
    </row>
    <row r="2540" spans="2:9" ht="15" customHeight="1" x14ac:dyDescent="0.2">
      <c r="E2540"/>
      <c r="F2540" s="20" t="s">
        <v>13</v>
      </c>
      <c r="G2540" s="21"/>
      <c r="H2540" s="22" t="s">
        <v>1149</v>
      </c>
      <c r="I2540" s="23">
        <f>SUBTOTAL(9,I2538:I2539)</f>
        <v>45570</v>
      </c>
    </row>
    <row r="2541" spans="2:9" x14ac:dyDescent="0.2">
      <c r="F2541" s="20"/>
      <c r="G2541" s="24"/>
      <c r="H2541" s="25"/>
      <c r="I2541" s="26"/>
    </row>
    <row r="2542" spans="2:9" ht="15" customHeight="1" x14ac:dyDescent="0.2">
      <c r="B2542" s="2">
        <v>5</v>
      </c>
      <c r="C2542" t="s">
        <v>938</v>
      </c>
      <c r="D2542" s="3">
        <v>587</v>
      </c>
      <c r="E2542" t="s">
        <v>1146</v>
      </c>
      <c r="F2542" s="17">
        <v>58770</v>
      </c>
      <c r="G2542" s="18" t="s">
        <v>1150</v>
      </c>
      <c r="I2542" s="1"/>
    </row>
    <row r="2543" spans="2:9" x14ac:dyDescent="0.2">
      <c r="E2543"/>
      <c r="G2543" s="8"/>
      <c r="H2543" s="6" t="s">
        <v>12</v>
      </c>
      <c r="I2543" s="19">
        <v>6678</v>
      </c>
    </row>
    <row r="2544" spans="2:9" ht="15" customHeight="1" x14ac:dyDescent="0.2">
      <c r="E2544"/>
      <c r="F2544" s="20" t="s">
        <v>13</v>
      </c>
      <c r="G2544" s="21"/>
      <c r="H2544" s="22" t="s">
        <v>1151</v>
      </c>
      <c r="I2544" s="23">
        <f>SUBTOTAL(9,I2543:I2543)</f>
        <v>6678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938</v>
      </c>
      <c r="D2546" s="3">
        <v>590</v>
      </c>
      <c r="E2546" t="s">
        <v>1152</v>
      </c>
      <c r="F2546" s="17">
        <v>59061</v>
      </c>
      <c r="G2546" s="18" t="s">
        <v>1153</v>
      </c>
      <c r="I2546" s="1"/>
    </row>
    <row r="2547" spans="2:9" x14ac:dyDescent="0.2">
      <c r="E2547"/>
      <c r="G2547" s="8"/>
      <c r="H2547" s="6" t="s">
        <v>11</v>
      </c>
      <c r="I2547" s="19">
        <v>2843</v>
      </c>
    </row>
    <row r="2548" spans="2:9" x14ac:dyDescent="0.2">
      <c r="E2548"/>
      <c r="G2548" s="8"/>
      <c r="H2548" s="6" t="s">
        <v>12</v>
      </c>
      <c r="I2548" s="19">
        <v>19613</v>
      </c>
    </row>
    <row r="2549" spans="2:9" ht="15" customHeight="1" x14ac:dyDescent="0.2">
      <c r="E2549"/>
      <c r="F2549" s="20" t="s">
        <v>13</v>
      </c>
      <c r="G2549" s="21"/>
      <c r="H2549" s="22" t="s">
        <v>1154</v>
      </c>
      <c r="I2549" s="23">
        <f>SUBTOTAL(9,I2547:I2548)</f>
        <v>22456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5</v>
      </c>
      <c r="C2551" t="s">
        <v>938</v>
      </c>
      <c r="D2551" s="3">
        <v>590</v>
      </c>
      <c r="E2551" t="s">
        <v>1152</v>
      </c>
      <c r="F2551" s="17">
        <v>59065</v>
      </c>
      <c r="G2551" s="18" t="s">
        <v>1155</v>
      </c>
      <c r="I2551" s="1"/>
    </row>
    <row r="2552" spans="2:9" x14ac:dyDescent="0.2">
      <c r="E2552"/>
      <c r="G2552" s="8"/>
      <c r="H2552" s="6" t="s">
        <v>11</v>
      </c>
      <c r="I2552" s="19">
        <v>41</v>
      </c>
    </row>
    <row r="2553" spans="2:9" x14ac:dyDescent="0.2">
      <c r="E2553"/>
      <c r="G2553" s="8"/>
      <c r="H2553" s="6" t="s">
        <v>12</v>
      </c>
      <c r="I2553" s="19">
        <v>19639</v>
      </c>
    </row>
    <row r="2554" spans="2:9" ht="15" customHeight="1" x14ac:dyDescent="0.2">
      <c r="E2554"/>
      <c r="F2554" s="20" t="s">
        <v>13</v>
      </c>
      <c r="G2554" s="21"/>
      <c r="H2554" s="22" t="s">
        <v>1156</v>
      </c>
      <c r="I2554" s="23">
        <f>SUBTOTAL(9,I2552:I2553)</f>
        <v>19680</v>
      </c>
    </row>
    <row r="2555" spans="2:9" x14ac:dyDescent="0.2">
      <c r="F2555" s="20"/>
      <c r="G2555" s="24"/>
      <c r="H2555" s="25"/>
      <c r="I2555" s="26"/>
    </row>
    <row r="2556" spans="2:9" ht="15" customHeight="1" x14ac:dyDescent="0.2">
      <c r="B2556" s="2">
        <v>5</v>
      </c>
      <c r="C2556" t="s">
        <v>938</v>
      </c>
      <c r="D2556" s="3">
        <v>590</v>
      </c>
      <c r="E2556" t="s">
        <v>1152</v>
      </c>
      <c r="F2556" s="17">
        <v>59071</v>
      </c>
      <c r="G2556" s="18" t="s">
        <v>1157</v>
      </c>
      <c r="I2556" s="1"/>
    </row>
    <row r="2557" spans="2:9" x14ac:dyDescent="0.2">
      <c r="E2557"/>
      <c r="G2557" s="8"/>
      <c r="H2557" s="6" t="s">
        <v>12</v>
      </c>
      <c r="I2557" s="19">
        <v>830</v>
      </c>
    </row>
    <row r="2558" spans="2:9" ht="15" customHeight="1" x14ac:dyDescent="0.2">
      <c r="E2558"/>
      <c r="F2558" s="20" t="s">
        <v>13</v>
      </c>
      <c r="G2558" s="21"/>
      <c r="H2558" s="22" t="s">
        <v>1158</v>
      </c>
      <c r="I2558" s="23">
        <f>SUBTOTAL(9,I2557:I2557)</f>
        <v>830</v>
      </c>
    </row>
    <row r="2559" spans="2:9" x14ac:dyDescent="0.2">
      <c r="F2559" s="20"/>
      <c r="G2559" s="24"/>
      <c r="H2559" s="25"/>
      <c r="I2559" s="26"/>
    </row>
    <row r="2560" spans="2:9" ht="15" customHeight="1" x14ac:dyDescent="0.2">
      <c r="B2560" s="2">
        <v>5</v>
      </c>
      <c r="C2560" t="s">
        <v>938</v>
      </c>
      <c r="D2560" s="3">
        <v>590</v>
      </c>
      <c r="E2560" t="s">
        <v>1152</v>
      </c>
      <c r="F2560" s="17">
        <v>59072</v>
      </c>
      <c r="G2560" s="18" t="s">
        <v>1159</v>
      </c>
      <c r="I2560" s="1"/>
    </row>
    <row r="2561" spans="2:9" x14ac:dyDescent="0.2">
      <c r="E2561"/>
      <c r="G2561" s="8"/>
      <c r="H2561" s="6" t="s">
        <v>11</v>
      </c>
      <c r="I2561" s="19">
        <v>42115</v>
      </c>
    </row>
    <row r="2562" spans="2:9" x14ac:dyDescent="0.2">
      <c r="E2562"/>
      <c r="G2562" s="8"/>
      <c r="H2562" s="6" t="s">
        <v>12</v>
      </c>
      <c r="I2562" s="19">
        <v>34171</v>
      </c>
    </row>
    <row r="2563" spans="2:9" ht="15" customHeight="1" x14ac:dyDescent="0.2">
      <c r="E2563"/>
      <c r="F2563" s="20" t="s">
        <v>13</v>
      </c>
      <c r="G2563" s="21"/>
      <c r="H2563" s="22" t="s">
        <v>1160</v>
      </c>
      <c r="I2563" s="23">
        <f>SUBTOTAL(9,I2561:I2562)</f>
        <v>76286</v>
      </c>
    </row>
    <row r="2564" spans="2:9" x14ac:dyDescent="0.2">
      <c r="F2564" s="20"/>
      <c r="G2564" s="24"/>
      <c r="H2564" s="25"/>
      <c r="I2564" s="26"/>
    </row>
    <row r="2565" spans="2:9" ht="15" customHeight="1" x14ac:dyDescent="0.2">
      <c r="B2565" s="2">
        <v>5</v>
      </c>
      <c r="C2565" t="s">
        <v>938</v>
      </c>
      <c r="D2565" s="3">
        <v>590</v>
      </c>
      <c r="E2565" t="s">
        <v>1152</v>
      </c>
      <c r="F2565" s="17">
        <v>59081</v>
      </c>
      <c r="G2565" s="18" t="s">
        <v>1161</v>
      </c>
      <c r="I2565" s="1"/>
    </row>
    <row r="2566" spans="2:9" x14ac:dyDescent="0.2">
      <c r="E2566"/>
      <c r="G2566" s="8"/>
      <c r="H2566" s="6" t="s">
        <v>11</v>
      </c>
      <c r="I2566" s="19">
        <v>141</v>
      </c>
    </row>
    <row r="2567" spans="2:9" x14ac:dyDescent="0.2">
      <c r="E2567"/>
      <c r="G2567" s="8"/>
      <c r="H2567" s="6" t="s">
        <v>12</v>
      </c>
      <c r="I2567" s="19">
        <v>4601</v>
      </c>
    </row>
    <row r="2568" spans="2:9" ht="15" customHeight="1" x14ac:dyDescent="0.2">
      <c r="E2568"/>
      <c r="F2568" s="20" t="s">
        <v>13</v>
      </c>
      <c r="G2568" s="21"/>
      <c r="H2568" s="22" t="s">
        <v>1162</v>
      </c>
      <c r="I2568" s="23">
        <f>SUBTOTAL(9,I2566:I2567)</f>
        <v>4742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938</v>
      </c>
      <c r="D2570" s="3">
        <v>595</v>
      </c>
      <c r="E2570" t="s">
        <v>1163</v>
      </c>
      <c r="F2570" s="17">
        <v>59501</v>
      </c>
      <c r="G2570" s="18" t="s">
        <v>1164</v>
      </c>
      <c r="I2570" s="1"/>
    </row>
    <row r="2571" spans="2:9" x14ac:dyDescent="0.2">
      <c r="E2571"/>
      <c r="G2571" s="8"/>
      <c r="H2571" s="6" t="s">
        <v>11</v>
      </c>
      <c r="I2571" s="19">
        <v>15719</v>
      </c>
    </row>
    <row r="2572" spans="2:9" x14ac:dyDescent="0.2">
      <c r="E2572"/>
      <c r="G2572" s="8"/>
      <c r="H2572" s="6" t="s">
        <v>12</v>
      </c>
      <c r="I2572" s="19">
        <v>868296</v>
      </c>
    </row>
    <row r="2573" spans="2:9" ht="15" customHeight="1" x14ac:dyDescent="0.2">
      <c r="E2573"/>
      <c r="F2573" s="20" t="s">
        <v>13</v>
      </c>
      <c r="G2573" s="21"/>
      <c r="H2573" s="22" t="s">
        <v>1165</v>
      </c>
      <c r="I2573" s="23">
        <f>SUBTOTAL(9,I2571:I2572)</f>
        <v>884015</v>
      </c>
    </row>
    <row r="2574" spans="2:9" x14ac:dyDescent="0.2">
      <c r="F2574" s="20"/>
      <c r="G2574" s="24"/>
      <c r="H2574" s="25"/>
      <c r="I2574" s="26"/>
    </row>
    <row r="2575" spans="2:9" ht="15" customHeight="1" x14ac:dyDescent="0.2">
      <c r="B2575" s="2">
        <v>5</v>
      </c>
      <c r="C2575" t="s">
        <v>938</v>
      </c>
      <c r="D2575" s="3">
        <v>595</v>
      </c>
      <c r="E2575" t="s">
        <v>1163</v>
      </c>
      <c r="F2575" s="17">
        <v>59521</v>
      </c>
      <c r="G2575" s="18" t="s">
        <v>1166</v>
      </c>
      <c r="I2575" s="1"/>
    </row>
    <row r="2576" spans="2:9" x14ac:dyDescent="0.2">
      <c r="E2576"/>
      <c r="G2576" s="8"/>
      <c r="H2576" s="6" t="s">
        <v>11</v>
      </c>
      <c r="I2576" s="19">
        <v>140</v>
      </c>
    </row>
    <row r="2577" spans="2:9" x14ac:dyDescent="0.2">
      <c r="E2577"/>
      <c r="G2577" s="8"/>
      <c r="H2577" s="6" t="s">
        <v>12</v>
      </c>
      <c r="I2577" s="19">
        <v>311597</v>
      </c>
    </row>
    <row r="2578" spans="2:9" ht="15" customHeight="1" x14ac:dyDescent="0.2">
      <c r="E2578"/>
      <c r="F2578" s="20" t="s">
        <v>13</v>
      </c>
      <c r="G2578" s="21"/>
      <c r="H2578" s="22" t="s">
        <v>1167</v>
      </c>
      <c r="I2578" s="23">
        <f>SUBTOTAL(9,I2576:I2577)</f>
        <v>311737</v>
      </c>
    </row>
    <row r="2579" spans="2:9" x14ac:dyDescent="0.2">
      <c r="F2579" s="20"/>
      <c r="G2579" s="24"/>
      <c r="H2579" s="25"/>
      <c r="I2579" s="26"/>
    </row>
    <row r="2580" spans="2:9" ht="15" customHeight="1" x14ac:dyDescent="0.2">
      <c r="B2580" s="2">
        <v>5</v>
      </c>
      <c r="C2580" t="s">
        <v>938</v>
      </c>
      <c r="D2580" s="3">
        <v>595</v>
      </c>
      <c r="E2580" t="s">
        <v>1163</v>
      </c>
      <c r="F2580" s="17">
        <v>59530</v>
      </c>
      <c r="G2580" s="18" t="s">
        <v>1168</v>
      </c>
      <c r="I2580" s="1"/>
    </row>
    <row r="2581" spans="2:9" x14ac:dyDescent="0.2">
      <c r="E2581"/>
      <c r="G2581" s="8"/>
      <c r="H2581" s="6" t="s">
        <v>11</v>
      </c>
      <c r="I2581" s="19">
        <v>36736</v>
      </c>
    </row>
    <row r="2582" spans="2:9" x14ac:dyDescent="0.2">
      <c r="E2582"/>
      <c r="G2582" s="8"/>
      <c r="H2582" s="6" t="s">
        <v>12</v>
      </c>
      <c r="I2582" s="19">
        <v>27675</v>
      </c>
    </row>
    <row r="2583" spans="2:9" ht="15" customHeight="1" x14ac:dyDescent="0.2">
      <c r="E2583"/>
      <c r="F2583" s="20" t="s">
        <v>13</v>
      </c>
      <c r="G2583" s="21"/>
      <c r="H2583" s="22" t="s">
        <v>1169</v>
      </c>
      <c r="I2583" s="23">
        <f>SUBTOTAL(9,I2581:I2582)</f>
        <v>64411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938</v>
      </c>
      <c r="D2585" s="3">
        <v>2412</v>
      </c>
      <c r="E2585" t="s">
        <v>1170</v>
      </c>
      <c r="F2585" s="17">
        <v>241201</v>
      </c>
      <c r="G2585" s="18" t="s">
        <v>10</v>
      </c>
      <c r="I2585" s="1"/>
    </row>
    <row r="2586" spans="2:9" x14ac:dyDescent="0.2">
      <c r="E2586"/>
      <c r="G2586" s="8"/>
      <c r="H2586" s="6" t="s">
        <v>11</v>
      </c>
      <c r="I2586" s="19">
        <v>17436</v>
      </c>
    </row>
    <row r="2587" spans="2:9" x14ac:dyDescent="0.2">
      <c r="E2587"/>
      <c r="G2587" s="8"/>
      <c r="H2587" s="6" t="s">
        <v>12</v>
      </c>
      <c r="I2587" s="19">
        <v>346191</v>
      </c>
    </row>
    <row r="2588" spans="2:9" ht="15" customHeight="1" x14ac:dyDescent="0.2">
      <c r="E2588"/>
      <c r="F2588" s="20" t="s">
        <v>13</v>
      </c>
      <c r="G2588" s="21"/>
      <c r="H2588" s="22" t="s">
        <v>1171</v>
      </c>
      <c r="I2588" s="23">
        <f>SUBTOTAL(9,I2586:I2587)</f>
        <v>363627</v>
      </c>
    </row>
    <row r="2589" spans="2:9" x14ac:dyDescent="0.2">
      <c r="F2589" s="20"/>
      <c r="G2589" s="24"/>
      <c r="H2589" s="25"/>
      <c r="I2589" s="26"/>
    </row>
    <row r="2590" spans="2:9" ht="15" customHeight="1" x14ac:dyDescent="0.2">
      <c r="B2590" s="2">
        <v>5</v>
      </c>
      <c r="C2590" t="s">
        <v>938</v>
      </c>
      <c r="D2590" s="3">
        <v>2412</v>
      </c>
      <c r="E2590" t="s">
        <v>1170</v>
      </c>
      <c r="F2590" s="17">
        <v>241221</v>
      </c>
      <c r="G2590" s="18" t="s">
        <v>128</v>
      </c>
      <c r="I2590" s="1"/>
    </row>
    <row r="2591" spans="2:9" x14ac:dyDescent="0.2">
      <c r="E2591"/>
      <c r="G2591" s="8"/>
      <c r="H2591" s="6" t="s">
        <v>11</v>
      </c>
      <c r="I2591" s="19">
        <v>541</v>
      </c>
    </row>
    <row r="2592" spans="2:9" x14ac:dyDescent="0.2">
      <c r="E2592"/>
      <c r="G2592" s="8"/>
      <c r="H2592" s="6" t="s">
        <v>12</v>
      </c>
      <c r="I2592" s="19">
        <v>11043</v>
      </c>
    </row>
    <row r="2593" spans="2:9" ht="15" customHeight="1" x14ac:dyDescent="0.2">
      <c r="E2593"/>
      <c r="F2593" s="20" t="s">
        <v>13</v>
      </c>
      <c r="G2593" s="21"/>
      <c r="H2593" s="22" t="s">
        <v>1172</v>
      </c>
      <c r="I2593" s="23">
        <f>SUBTOTAL(9,I2591:I2592)</f>
        <v>11584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938</v>
      </c>
      <c r="D2595" s="3">
        <v>2412</v>
      </c>
      <c r="E2595" t="s">
        <v>1170</v>
      </c>
      <c r="F2595" s="17">
        <v>241245</v>
      </c>
      <c r="G2595" s="18" t="s">
        <v>17</v>
      </c>
      <c r="I2595" s="1"/>
    </row>
    <row r="2596" spans="2:9" x14ac:dyDescent="0.2">
      <c r="E2596"/>
      <c r="G2596" s="8"/>
      <c r="H2596" s="6" t="s">
        <v>11</v>
      </c>
      <c r="I2596" s="19">
        <v>7925</v>
      </c>
    </row>
    <row r="2597" spans="2:9" x14ac:dyDescent="0.2">
      <c r="E2597"/>
      <c r="G2597" s="8"/>
      <c r="H2597" s="6" t="s">
        <v>12</v>
      </c>
      <c r="I2597" s="19">
        <v>62960</v>
      </c>
    </row>
    <row r="2598" spans="2:9" ht="15" customHeight="1" x14ac:dyDescent="0.2">
      <c r="E2598"/>
      <c r="F2598" s="20" t="s">
        <v>13</v>
      </c>
      <c r="G2598" s="21"/>
      <c r="H2598" s="22" t="s">
        <v>1173</v>
      </c>
      <c r="I2598" s="23">
        <f>SUBTOTAL(9,I2596:I2597)</f>
        <v>70885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938</v>
      </c>
      <c r="D2600" s="3">
        <v>2412</v>
      </c>
      <c r="E2600" t="s">
        <v>1170</v>
      </c>
      <c r="F2600" s="17">
        <v>241271</v>
      </c>
      <c r="G2600" s="18" t="s">
        <v>1174</v>
      </c>
      <c r="I2600" s="1"/>
    </row>
    <row r="2601" spans="2:9" x14ac:dyDescent="0.2">
      <c r="E2601"/>
      <c r="G2601" s="8"/>
      <c r="H2601" s="6" t="s">
        <v>12</v>
      </c>
      <c r="I2601" s="19">
        <v>13000</v>
      </c>
    </row>
    <row r="2602" spans="2:9" ht="15" customHeight="1" x14ac:dyDescent="0.2">
      <c r="E2602"/>
      <c r="F2602" s="20" t="s">
        <v>13</v>
      </c>
      <c r="G2602" s="21"/>
      <c r="H2602" s="22" t="s">
        <v>1175</v>
      </c>
      <c r="I2602" s="23">
        <f>SUBTOTAL(9,I2601:I2601)</f>
        <v>13000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938</v>
      </c>
      <c r="D2604" s="3">
        <v>2412</v>
      </c>
      <c r="E2604" t="s">
        <v>1170</v>
      </c>
      <c r="F2604" s="17">
        <v>241272</v>
      </c>
      <c r="G2604" s="18" t="s">
        <v>1176</v>
      </c>
      <c r="I2604" s="1"/>
    </row>
    <row r="2605" spans="2:9" x14ac:dyDescent="0.2">
      <c r="E2605"/>
      <c r="G2605" s="8"/>
      <c r="H2605" s="6" t="s">
        <v>12</v>
      </c>
      <c r="I2605" s="19">
        <v>6000</v>
      </c>
    </row>
    <row r="2606" spans="2:9" ht="15" customHeight="1" x14ac:dyDescent="0.2">
      <c r="E2606"/>
      <c r="F2606" s="20" t="s">
        <v>13</v>
      </c>
      <c r="G2606" s="21"/>
      <c r="H2606" s="22" t="s">
        <v>1177</v>
      </c>
      <c r="I2606" s="23">
        <f>SUBTOTAL(9,I2605:I2605)</f>
        <v>6000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938</v>
      </c>
      <c r="D2608" s="3">
        <v>2412</v>
      </c>
      <c r="E2608" t="s">
        <v>1170</v>
      </c>
      <c r="F2608" s="17">
        <v>241290</v>
      </c>
      <c r="G2608" s="18" t="s">
        <v>1178</v>
      </c>
      <c r="I2608" s="1"/>
    </row>
    <row r="2609" spans="2:9" x14ac:dyDescent="0.2">
      <c r="E2609"/>
      <c r="G2609" s="8"/>
      <c r="H2609" s="6" t="s">
        <v>12</v>
      </c>
      <c r="I2609" s="19">
        <v>16159000</v>
      </c>
    </row>
    <row r="2610" spans="2:9" ht="15" customHeight="1" x14ac:dyDescent="0.2">
      <c r="E2610"/>
      <c r="F2610" s="20" t="s">
        <v>13</v>
      </c>
      <c r="G2610" s="21"/>
      <c r="H2610" s="22" t="s">
        <v>1179</v>
      </c>
      <c r="I2610" s="23">
        <f>SUBTOTAL(9,I2609:I2609)</f>
        <v>16159000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938</v>
      </c>
      <c r="D2612" s="3">
        <v>2445</v>
      </c>
      <c r="E2612" t="s">
        <v>1180</v>
      </c>
      <c r="F2612" s="17">
        <v>244524</v>
      </c>
      <c r="G2612" s="18" t="s">
        <v>1181</v>
      </c>
      <c r="I2612" s="1"/>
    </row>
    <row r="2613" spans="2:9" x14ac:dyDescent="0.2">
      <c r="E2613"/>
      <c r="G2613" s="8"/>
      <c r="H2613" s="6" t="s">
        <v>12</v>
      </c>
      <c r="I2613" s="19">
        <v>-213200</v>
      </c>
    </row>
    <row r="2614" spans="2:9" ht="15" customHeight="1" x14ac:dyDescent="0.2">
      <c r="E2614"/>
      <c r="F2614" s="20" t="s">
        <v>13</v>
      </c>
      <c r="G2614" s="21"/>
      <c r="H2614" s="22" t="s">
        <v>1182</v>
      </c>
      <c r="I2614" s="23">
        <f>SUBTOTAL(9,I2613:I2613)</f>
        <v>-213200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938</v>
      </c>
      <c r="D2616" s="3">
        <v>2445</v>
      </c>
      <c r="E2616" t="s">
        <v>1180</v>
      </c>
      <c r="F2616" s="17">
        <v>244530</v>
      </c>
      <c r="G2616" s="18" t="s">
        <v>986</v>
      </c>
      <c r="I2616" s="1"/>
    </row>
    <row r="2617" spans="2:9" x14ac:dyDescent="0.2">
      <c r="E2617"/>
      <c r="G2617" s="8"/>
      <c r="H2617" s="6" t="s">
        <v>12</v>
      </c>
      <c r="I2617" s="19">
        <v>138001</v>
      </c>
    </row>
    <row r="2618" spans="2:9" ht="15" customHeight="1" x14ac:dyDescent="0.2">
      <c r="E2618"/>
      <c r="F2618" s="20" t="s">
        <v>13</v>
      </c>
      <c r="G2618" s="21"/>
      <c r="H2618" s="22" t="s">
        <v>1183</v>
      </c>
      <c r="I2618" s="23">
        <f>SUBTOTAL(9,I2617:I2617)</f>
        <v>138001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938</v>
      </c>
      <c r="D2620" s="3">
        <v>2445</v>
      </c>
      <c r="E2620" t="s">
        <v>1180</v>
      </c>
      <c r="F2620" s="17">
        <v>244531</v>
      </c>
      <c r="G2620" s="18" t="s">
        <v>1184</v>
      </c>
      <c r="I2620" s="1"/>
    </row>
    <row r="2621" spans="2:9" x14ac:dyDescent="0.2">
      <c r="E2621"/>
      <c r="G2621" s="8"/>
      <c r="H2621" s="6" t="s">
        <v>11</v>
      </c>
      <c r="I2621" s="19">
        <v>42337</v>
      </c>
    </row>
    <row r="2622" spans="2:9" x14ac:dyDescent="0.2">
      <c r="E2622"/>
      <c r="G2622" s="8"/>
      <c r="H2622" s="6" t="s">
        <v>12</v>
      </c>
      <c r="I2622" s="19">
        <v>115000</v>
      </c>
    </row>
    <row r="2623" spans="2:9" ht="15" customHeight="1" x14ac:dyDescent="0.2">
      <c r="E2623"/>
      <c r="F2623" s="20" t="s">
        <v>13</v>
      </c>
      <c r="G2623" s="21"/>
      <c r="H2623" s="22" t="s">
        <v>1185</v>
      </c>
      <c r="I2623" s="23">
        <f>SUBTOTAL(9,I2621:I2622)</f>
        <v>157337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938</v>
      </c>
      <c r="D2625" s="3">
        <v>2445</v>
      </c>
      <c r="E2625" t="s">
        <v>1180</v>
      </c>
      <c r="F2625" s="17">
        <v>244532</v>
      </c>
      <c r="G2625" s="18" t="s">
        <v>1186</v>
      </c>
      <c r="I2625" s="1"/>
    </row>
    <row r="2626" spans="2:9" x14ac:dyDescent="0.2">
      <c r="E2626"/>
      <c r="G2626" s="8"/>
      <c r="H2626" s="6" t="s">
        <v>12</v>
      </c>
      <c r="I2626" s="19">
        <v>145200</v>
      </c>
    </row>
    <row r="2627" spans="2:9" ht="15" customHeight="1" x14ac:dyDescent="0.2">
      <c r="E2627"/>
      <c r="F2627" s="20" t="s">
        <v>13</v>
      </c>
      <c r="G2627" s="21"/>
      <c r="H2627" s="22" t="s">
        <v>1187</v>
      </c>
      <c r="I2627" s="23">
        <f>SUBTOTAL(9,I2626:I2626)</f>
        <v>145200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938</v>
      </c>
      <c r="D2629" s="3">
        <v>2445</v>
      </c>
      <c r="E2629" t="s">
        <v>1180</v>
      </c>
      <c r="F2629" s="17">
        <v>244533</v>
      </c>
      <c r="G2629" s="18" t="s">
        <v>1188</v>
      </c>
      <c r="I2629" s="1"/>
    </row>
    <row r="2630" spans="2:9" x14ac:dyDescent="0.2">
      <c r="E2630"/>
      <c r="G2630" s="8"/>
      <c r="H2630" s="6" t="s">
        <v>11</v>
      </c>
      <c r="I2630" s="19">
        <v>277973</v>
      </c>
    </row>
    <row r="2631" spans="2:9" x14ac:dyDescent="0.2">
      <c r="E2631"/>
      <c r="G2631" s="8"/>
      <c r="H2631" s="6" t="s">
        <v>12</v>
      </c>
      <c r="I2631" s="19">
        <v>2256254</v>
      </c>
    </row>
    <row r="2632" spans="2:9" ht="15" customHeight="1" x14ac:dyDescent="0.2">
      <c r="E2632"/>
      <c r="F2632" s="20" t="s">
        <v>13</v>
      </c>
      <c r="G2632" s="21"/>
      <c r="H2632" s="22" t="s">
        <v>1189</v>
      </c>
      <c r="I2632" s="23">
        <f>SUBTOTAL(9,I2630:I2631)</f>
        <v>2534227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938</v>
      </c>
      <c r="D2634" s="3">
        <v>2445</v>
      </c>
      <c r="E2634" t="s">
        <v>1180</v>
      </c>
      <c r="F2634" s="17">
        <v>244534</v>
      </c>
      <c r="G2634" s="18" t="s">
        <v>1190</v>
      </c>
      <c r="I2634" s="1"/>
    </row>
    <row r="2635" spans="2:9" x14ac:dyDescent="0.2">
      <c r="E2635"/>
      <c r="G2635" s="8"/>
      <c r="H2635" s="6" t="s">
        <v>12</v>
      </c>
      <c r="I2635" s="19">
        <v>599498</v>
      </c>
    </row>
    <row r="2636" spans="2:9" ht="15" customHeight="1" x14ac:dyDescent="0.2">
      <c r="E2636"/>
      <c r="F2636" s="20" t="s">
        <v>13</v>
      </c>
      <c r="G2636" s="21"/>
      <c r="H2636" s="22" t="s">
        <v>1191</v>
      </c>
      <c r="I2636" s="23">
        <f>SUBTOTAL(9,I2635:I2635)</f>
        <v>599498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938</v>
      </c>
      <c r="D2638" s="3">
        <v>2445</v>
      </c>
      <c r="E2638" t="s">
        <v>1180</v>
      </c>
      <c r="F2638" s="17">
        <v>244545</v>
      </c>
      <c r="G2638" s="18" t="s">
        <v>17</v>
      </c>
      <c r="I2638" s="1"/>
    </row>
    <row r="2639" spans="2:9" x14ac:dyDescent="0.2">
      <c r="E2639"/>
      <c r="G2639" s="8"/>
      <c r="H2639" s="6" t="s">
        <v>11</v>
      </c>
      <c r="I2639" s="19">
        <v>3970</v>
      </c>
    </row>
    <row r="2640" spans="2:9" x14ac:dyDescent="0.2">
      <c r="E2640"/>
      <c r="G2640" s="8"/>
      <c r="H2640" s="6" t="s">
        <v>12</v>
      </c>
      <c r="I2640" s="19">
        <v>183828</v>
      </c>
    </row>
    <row r="2641" spans="2:9" ht="15" customHeight="1" x14ac:dyDescent="0.2">
      <c r="E2641"/>
      <c r="F2641" s="20" t="s">
        <v>13</v>
      </c>
      <c r="G2641" s="21"/>
      <c r="H2641" s="22" t="s">
        <v>1192</v>
      </c>
      <c r="I2641" s="23">
        <f>SUBTOTAL(9,I2639:I2640)</f>
        <v>187798</v>
      </c>
    </row>
    <row r="2642" spans="2:9" x14ac:dyDescent="0.2">
      <c r="F2642" s="20"/>
      <c r="G2642" s="24"/>
      <c r="H2642" s="25"/>
      <c r="I2642" s="26"/>
    </row>
    <row r="2643" spans="2:9" ht="15" customHeight="1" x14ac:dyDescent="0.2">
      <c r="B2643" s="2">
        <v>5</v>
      </c>
      <c r="C2643" t="s">
        <v>938</v>
      </c>
      <c r="D2643" s="3">
        <v>2445</v>
      </c>
      <c r="E2643" t="s">
        <v>1180</v>
      </c>
      <c r="F2643" s="17">
        <v>244549</v>
      </c>
      <c r="G2643" s="18" t="s">
        <v>1193</v>
      </c>
      <c r="I2643" s="1"/>
    </row>
    <row r="2644" spans="2:9" x14ac:dyDescent="0.2">
      <c r="E2644"/>
      <c r="G2644" s="8"/>
      <c r="H2644" s="6" t="s">
        <v>11</v>
      </c>
      <c r="I2644" s="19">
        <v>6838</v>
      </c>
    </row>
    <row r="2645" spans="2:9" x14ac:dyDescent="0.2">
      <c r="E2645"/>
      <c r="G2645" s="8"/>
      <c r="H2645" s="6" t="s">
        <v>12</v>
      </c>
      <c r="I2645" s="19">
        <v>75793</v>
      </c>
    </row>
    <row r="2646" spans="2:9" ht="15" customHeight="1" x14ac:dyDescent="0.2">
      <c r="E2646"/>
      <c r="F2646" s="20" t="s">
        <v>13</v>
      </c>
      <c r="G2646" s="21"/>
      <c r="H2646" s="22" t="s">
        <v>1194</v>
      </c>
      <c r="I2646" s="23">
        <f>SUBTOTAL(9,I2644:I2645)</f>
        <v>82631</v>
      </c>
    </row>
    <row r="2647" spans="2:9" x14ac:dyDescent="0.2">
      <c r="F2647" s="20"/>
      <c r="G2647" s="24"/>
      <c r="H2647" s="25"/>
      <c r="I2647" s="26"/>
    </row>
    <row r="2648" spans="2:9" ht="15" customHeight="1" x14ac:dyDescent="0.2">
      <c r="B2648" s="2">
        <v>5</v>
      </c>
      <c r="C2648" t="s">
        <v>938</v>
      </c>
      <c r="D2648" s="3">
        <v>3510</v>
      </c>
      <c r="E2648" t="s">
        <v>961</v>
      </c>
      <c r="F2648" s="17">
        <v>351002</v>
      </c>
      <c r="G2648" s="18" t="s">
        <v>652</v>
      </c>
      <c r="I2648" s="1"/>
    </row>
    <row r="2649" spans="2:9" x14ac:dyDescent="0.2">
      <c r="E2649"/>
      <c r="G2649" s="8"/>
      <c r="H2649" s="6" t="s">
        <v>12</v>
      </c>
      <c r="I2649" s="19">
        <v>21501</v>
      </c>
    </row>
    <row r="2650" spans="2:9" ht="15" customHeight="1" x14ac:dyDescent="0.2">
      <c r="E2650"/>
      <c r="F2650" s="20" t="s">
        <v>13</v>
      </c>
      <c r="G2650" s="21"/>
      <c r="H2650" s="22" t="s">
        <v>1195</v>
      </c>
      <c r="I2650" s="23">
        <f>SUBTOTAL(9,I2649:I2649)</f>
        <v>21501</v>
      </c>
    </row>
    <row r="2651" spans="2:9" x14ac:dyDescent="0.2">
      <c r="F2651" s="20"/>
      <c r="G2651" s="24"/>
      <c r="H2651" s="25"/>
      <c r="I2651" s="26"/>
    </row>
    <row r="2652" spans="2:9" ht="15" customHeight="1" x14ac:dyDescent="0.2">
      <c r="B2652" s="2">
        <v>5</v>
      </c>
      <c r="C2652" t="s">
        <v>938</v>
      </c>
      <c r="D2652" s="3">
        <v>3510</v>
      </c>
      <c r="E2652" t="s">
        <v>961</v>
      </c>
      <c r="F2652" s="17">
        <v>351003</v>
      </c>
      <c r="G2652" s="18" t="s">
        <v>1196</v>
      </c>
      <c r="I2652" s="1"/>
    </row>
    <row r="2653" spans="2:9" x14ac:dyDescent="0.2">
      <c r="E2653"/>
      <c r="G2653" s="8"/>
      <c r="H2653" s="6" t="s">
        <v>12</v>
      </c>
      <c r="I2653" s="19">
        <v>122649</v>
      </c>
    </row>
    <row r="2654" spans="2:9" ht="15" customHeight="1" x14ac:dyDescent="0.2">
      <c r="E2654"/>
      <c r="F2654" s="20" t="s">
        <v>13</v>
      </c>
      <c r="G2654" s="21"/>
      <c r="H2654" s="22" t="s">
        <v>1197</v>
      </c>
      <c r="I2654" s="23">
        <f>SUBTOTAL(9,I2653:I2653)</f>
        <v>122649</v>
      </c>
    </row>
    <row r="2655" spans="2:9" x14ac:dyDescent="0.2">
      <c r="F2655" s="20"/>
      <c r="G2655" s="24"/>
      <c r="H2655" s="25"/>
      <c r="I2655" s="26"/>
    </row>
    <row r="2656" spans="2:9" ht="15" customHeight="1" x14ac:dyDescent="0.2">
      <c r="B2656" s="2">
        <v>5</v>
      </c>
      <c r="C2656" t="s">
        <v>938</v>
      </c>
      <c r="D2656" s="3">
        <v>3525</v>
      </c>
      <c r="E2656" t="s">
        <v>982</v>
      </c>
      <c r="F2656" s="17">
        <v>352501</v>
      </c>
      <c r="G2656" s="18" t="s">
        <v>467</v>
      </c>
      <c r="I2656" s="1"/>
    </row>
    <row r="2657" spans="2:9" x14ac:dyDescent="0.2">
      <c r="E2657"/>
      <c r="G2657" s="8"/>
      <c r="H2657" s="6" t="s">
        <v>12</v>
      </c>
      <c r="I2657" s="19">
        <v>160702</v>
      </c>
    </row>
    <row r="2658" spans="2:9" ht="15" customHeight="1" x14ac:dyDescent="0.2">
      <c r="E2658"/>
      <c r="F2658" s="20" t="s">
        <v>13</v>
      </c>
      <c r="G2658" s="21"/>
      <c r="H2658" s="22" t="s">
        <v>1198</v>
      </c>
      <c r="I2658" s="23">
        <f>SUBTOTAL(9,I2657:I2657)</f>
        <v>160702</v>
      </c>
    </row>
    <row r="2659" spans="2:9" x14ac:dyDescent="0.2">
      <c r="F2659" s="20"/>
      <c r="G2659" s="24"/>
      <c r="H2659" s="25"/>
      <c r="I2659" s="26"/>
    </row>
    <row r="2660" spans="2:9" ht="15" customHeight="1" x14ac:dyDescent="0.2">
      <c r="B2660" s="2">
        <v>5</v>
      </c>
      <c r="C2660" t="s">
        <v>938</v>
      </c>
      <c r="D2660" s="3">
        <v>3531</v>
      </c>
      <c r="E2660" t="s">
        <v>995</v>
      </c>
      <c r="F2660" s="17">
        <v>353101</v>
      </c>
      <c r="G2660" s="18" t="s">
        <v>652</v>
      </c>
      <c r="I2660" s="1"/>
    </row>
    <row r="2661" spans="2:9" x14ac:dyDescent="0.2">
      <c r="E2661"/>
      <c r="G2661" s="8"/>
      <c r="H2661" s="6" t="s">
        <v>12</v>
      </c>
      <c r="I2661" s="19">
        <v>40</v>
      </c>
    </row>
    <row r="2662" spans="2:9" ht="15" customHeight="1" x14ac:dyDescent="0.2">
      <c r="E2662"/>
      <c r="F2662" s="20" t="s">
        <v>13</v>
      </c>
      <c r="G2662" s="21"/>
      <c r="H2662" s="22" t="s">
        <v>1199</v>
      </c>
      <c r="I2662" s="23">
        <f>SUBTOTAL(9,I2661:I2661)</f>
        <v>40</v>
      </c>
    </row>
    <row r="2663" spans="2:9" x14ac:dyDescent="0.2">
      <c r="F2663" s="20"/>
      <c r="G2663" s="24"/>
      <c r="H2663" s="25"/>
      <c r="I2663" s="26"/>
    </row>
    <row r="2664" spans="2:9" ht="15" customHeight="1" x14ac:dyDescent="0.2">
      <c r="B2664" s="2">
        <v>5</v>
      </c>
      <c r="C2664" t="s">
        <v>938</v>
      </c>
      <c r="D2664" s="3">
        <v>3533</v>
      </c>
      <c r="E2664" t="s">
        <v>1002</v>
      </c>
      <c r="F2664" s="17">
        <v>353302</v>
      </c>
      <c r="G2664" s="18" t="s">
        <v>652</v>
      </c>
      <c r="I2664" s="1"/>
    </row>
    <row r="2665" spans="2:9" x14ac:dyDescent="0.2">
      <c r="E2665"/>
      <c r="G2665" s="8"/>
      <c r="H2665" s="6" t="s">
        <v>12</v>
      </c>
      <c r="I2665" s="19">
        <v>3121</v>
      </c>
    </row>
    <row r="2666" spans="2:9" ht="15" customHeight="1" x14ac:dyDescent="0.2">
      <c r="E2666"/>
      <c r="F2666" s="20" t="s">
        <v>13</v>
      </c>
      <c r="G2666" s="21"/>
      <c r="H2666" s="22" t="s">
        <v>1200</v>
      </c>
      <c r="I2666" s="23">
        <f>SUBTOTAL(9,I2665:I2665)</f>
        <v>3121</v>
      </c>
    </row>
    <row r="2667" spans="2:9" x14ac:dyDescent="0.2">
      <c r="F2667" s="20"/>
      <c r="G2667" s="24"/>
      <c r="H2667" s="25"/>
      <c r="I2667" s="26"/>
    </row>
    <row r="2668" spans="2:9" ht="15" customHeight="1" x14ac:dyDescent="0.2">
      <c r="B2668" s="2">
        <v>5</v>
      </c>
      <c r="C2668" t="s">
        <v>938</v>
      </c>
      <c r="D2668" s="3">
        <v>3540</v>
      </c>
      <c r="E2668" t="s">
        <v>1007</v>
      </c>
      <c r="F2668" s="17">
        <v>354002</v>
      </c>
      <c r="G2668" s="18" t="s">
        <v>1016</v>
      </c>
      <c r="I2668" s="1"/>
    </row>
    <row r="2669" spans="2:9" x14ac:dyDescent="0.2">
      <c r="E2669"/>
      <c r="G2669" s="8"/>
      <c r="H2669" s="6" t="s">
        <v>12</v>
      </c>
      <c r="I2669" s="19">
        <v>3000</v>
      </c>
    </row>
    <row r="2670" spans="2:9" ht="15" customHeight="1" x14ac:dyDescent="0.2">
      <c r="E2670"/>
      <c r="F2670" s="20" t="s">
        <v>13</v>
      </c>
      <c r="G2670" s="21"/>
      <c r="H2670" s="22" t="s">
        <v>1201</v>
      </c>
      <c r="I2670" s="23">
        <f>SUBTOTAL(9,I2669:I2669)</f>
        <v>3000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938</v>
      </c>
      <c r="D2672" s="3">
        <v>3540</v>
      </c>
      <c r="E2672" t="s">
        <v>1007</v>
      </c>
      <c r="F2672" s="17">
        <v>354003</v>
      </c>
      <c r="G2672" s="18" t="s">
        <v>861</v>
      </c>
      <c r="I2672" s="1"/>
    </row>
    <row r="2673" spans="2:9" x14ac:dyDescent="0.2">
      <c r="E2673"/>
      <c r="G2673" s="8"/>
      <c r="H2673" s="6" t="s">
        <v>12</v>
      </c>
      <c r="I2673" s="19">
        <v>1750</v>
      </c>
    </row>
    <row r="2674" spans="2:9" ht="15" customHeight="1" x14ac:dyDescent="0.2">
      <c r="E2674"/>
      <c r="F2674" s="20" t="s">
        <v>13</v>
      </c>
      <c r="G2674" s="21"/>
      <c r="H2674" s="22" t="s">
        <v>1202</v>
      </c>
      <c r="I2674" s="23">
        <f>SUBTOTAL(9,I2673:I2673)</f>
        <v>1750</v>
      </c>
    </row>
    <row r="2675" spans="2:9" x14ac:dyDescent="0.2">
      <c r="F2675" s="20"/>
      <c r="G2675" s="24"/>
      <c r="H2675" s="25"/>
      <c r="I2675" s="26"/>
    </row>
    <row r="2676" spans="2:9" ht="15" customHeight="1" x14ac:dyDescent="0.2">
      <c r="B2676" s="2">
        <v>5</v>
      </c>
      <c r="C2676" t="s">
        <v>938</v>
      </c>
      <c r="D2676" s="3">
        <v>3540</v>
      </c>
      <c r="E2676" t="s">
        <v>1007</v>
      </c>
      <c r="F2676" s="17">
        <v>354004</v>
      </c>
      <c r="G2676" s="18" t="s">
        <v>1203</v>
      </c>
      <c r="I2676" s="1"/>
    </row>
    <row r="2677" spans="2:9" x14ac:dyDescent="0.2">
      <c r="E2677"/>
      <c r="G2677" s="8"/>
      <c r="H2677" s="6" t="s">
        <v>12</v>
      </c>
      <c r="I2677" s="19">
        <v>686</v>
      </c>
    </row>
    <row r="2678" spans="2:9" ht="15" customHeight="1" x14ac:dyDescent="0.2">
      <c r="E2678"/>
      <c r="F2678" s="20" t="s">
        <v>13</v>
      </c>
      <c r="G2678" s="21"/>
      <c r="H2678" s="22" t="s">
        <v>1204</v>
      </c>
      <c r="I2678" s="23">
        <f>SUBTOTAL(9,I2677:I2677)</f>
        <v>686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938</v>
      </c>
      <c r="D2680" s="3">
        <v>3540</v>
      </c>
      <c r="E2680" t="s">
        <v>1007</v>
      </c>
      <c r="F2680" s="17">
        <v>354005</v>
      </c>
      <c r="G2680" s="18" t="s">
        <v>1010</v>
      </c>
      <c r="I2680" s="1"/>
    </row>
    <row r="2681" spans="2:9" x14ac:dyDescent="0.2">
      <c r="E2681"/>
      <c r="G2681" s="8"/>
      <c r="H2681" s="6" t="s">
        <v>12</v>
      </c>
      <c r="I2681" s="19">
        <v>36000</v>
      </c>
    </row>
    <row r="2682" spans="2:9" ht="15" customHeight="1" x14ac:dyDescent="0.2">
      <c r="E2682"/>
      <c r="F2682" s="20" t="s">
        <v>13</v>
      </c>
      <c r="G2682" s="21"/>
      <c r="H2682" s="22" t="s">
        <v>1205</v>
      </c>
      <c r="I2682" s="23">
        <f>SUBTOTAL(9,I2681:I2681)</f>
        <v>36000</v>
      </c>
    </row>
    <row r="2683" spans="2:9" x14ac:dyDescent="0.2">
      <c r="F2683" s="20"/>
      <c r="G2683" s="24"/>
      <c r="H2683" s="25"/>
      <c r="I2683" s="26"/>
    </row>
    <row r="2684" spans="2:9" ht="15" customHeight="1" x14ac:dyDescent="0.2">
      <c r="B2684" s="2">
        <v>5</v>
      </c>
      <c r="C2684" t="s">
        <v>938</v>
      </c>
      <c r="D2684" s="3">
        <v>3540</v>
      </c>
      <c r="E2684" t="s">
        <v>1007</v>
      </c>
      <c r="F2684" s="17">
        <v>354006</v>
      </c>
      <c r="G2684" s="18" t="s">
        <v>1206</v>
      </c>
      <c r="I2684" s="1"/>
    </row>
    <row r="2685" spans="2:9" x14ac:dyDescent="0.2">
      <c r="E2685"/>
      <c r="G2685" s="8"/>
      <c r="H2685" s="6" t="s">
        <v>12</v>
      </c>
      <c r="I2685" s="19">
        <v>746</v>
      </c>
    </row>
    <row r="2686" spans="2:9" ht="15" customHeight="1" x14ac:dyDescent="0.2">
      <c r="E2686"/>
      <c r="F2686" s="20" t="s">
        <v>13</v>
      </c>
      <c r="G2686" s="21"/>
      <c r="H2686" s="22" t="s">
        <v>1207</v>
      </c>
      <c r="I2686" s="23">
        <f>SUBTOTAL(9,I2685:I2685)</f>
        <v>746</v>
      </c>
    </row>
    <row r="2687" spans="2:9" x14ac:dyDescent="0.2">
      <c r="F2687" s="20"/>
      <c r="G2687" s="24"/>
      <c r="H2687" s="25"/>
      <c r="I2687" s="26"/>
    </row>
    <row r="2688" spans="2:9" ht="15" customHeight="1" x14ac:dyDescent="0.2">
      <c r="B2688" s="2">
        <v>5</v>
      </c>
      <c r="C2688" t="s">
        <v>938</v>
      </c>
      <c r="D2688" s="3">
        <v>3540</v>
      </c>
      <c r="E2688" t="s">
        <v>1007</v>
      </c>
      <c r="F2688" s="17">
        <v>354086</v>
      </c>
      <c r="G2688" s="18" t="s">
        <v>1208</v>
      </c>
      <c r="I2688" s="1"/>
    </row>
    <row r="2689" spans="2:9" x14ac:dyDescent="0.2">
      <c r="E2689"/>
      <c r="G2689" s="8"/>
      <c r="H2689" s="6" t="s">
        <v>12</v>
      </c>
      <c r="I2689" s="19">
        <v>100</v>
      </c>
    </row>
    <row r="2690" spans="2:9" ht="15" customHeight="1" x14ac:dyDescent="0.2">
      <c r="E2690"/>
      <c r="F2690" s="20" t="s">
        <v>13</v>
      </c>
      <c r="G2690" s="21"/>
      <c r="H2690" s="22" t="s">
        <v>1209</v>
      </c>
      <c r="I2690" s="23">
        <f>SUBTOTAL(9,I2689:I2689)</f>
        <v>100</v>
      </c>
    </row>
    <row r="2691" spans="2:9" x14ac:dyDescent="0.2">
      <c r="F2691" s="20"/>
      <c r="G2691" s="24"/>
      <c r="H2691" s="25"/>
      <c r="I2691" s="26"/>
    </row>
    <row r="2692" spans="2:9" ht="15" customHeight="1" x14ac:dyDescent="0.2">
      <c r="B2692" s="2">
        <v>5</v>
      </c>
      <c r="C2692" t="s">
        <v>938</v>
      </c>
      <c r="D2692" s="3">
        <v>3563</v>
      </c>
      <c r="E2692" t="s">
        <v>1073</v>
      </c>
      <c r="F2692" s="17">
        <v>356302</v>
      </c>
      <c r="G2692" s="18" t="s">
        <v>861</v>
      </c>
      <c r="I2692" s="1"/>
    </row>
    <row r="2693" spans="2:9" x14ac:dyDescent="0.2">
      <c r="E2693"/>
      <c r="G2693" s="8"/>
      <c r="H2693" s="6" t="s">
        <v>12</v>
      </c>
      <c r="I2693" s="19">
        <v>2601</v>
      </c>
    </row>
    <row r="2694" spans="2:9" ht="15" customHeight="1" x14ac:dyDescent="0.2">
      <c r="E2694"/>
      <c r="F2694" s="20" t="s">
        <v>13</v>
      </c>
      <c r="G2694" s="21"/>
      <c r="H2694" s="22" t="s">
        <v>1210</v>
      </c>
      <c r="I2694" s="23">
        <f>SUBTOTAL(9,I2693:I2693)</f>
        <v>2601</v>
      </c>
    </row>
    <row r="2695" spans="2:9" x14ac:dyDescent="0.2">
      <c r="F2695" s="20"/>
      <c r="G2695" s="24"/>
      <c r="H2695" s="25"/>
      <c r="I2695" s="26"/>
    </row>
    <row r="2696" spans="2:9" ht="15" customHeight="1" x14ac:dyDescent="0.2">
      <c r="B2696" s="2">
        <v>5</v>
      </c>
      <c r="C2696" t="s">
        <v>938</v>
      </c>
      <c r="D2696" s="3">
        <v>3563</v>
      </c>
      <c r="E2696" t="s">
        <v>1073</v>
      </c>
      <c r="F2696" s="17">
        <v>356303</v>
      </c>
      <c r="G2696" s="18" t="s">
        <v>1211</v>
      </c>
      <c r="I2696" s="1"/>
    </row>
    <row r="2697" spans="2:9" x14ac:dyDescent="0.2">
      <c r="E2697"/>
      <c r="G2697" s="8"/>
      <c r="H2697" s="6" t="s">
        <v>12</v>
      </c>
      <c r="I2697" s="19">
        <v>357</v>
      </c>
    </row>
    <row r="2698" spans="2:9" ht="15" customHeight="1" x14ac:dyDescent="0.2">
      <c r="E2698"/>
      <c r="F2698" s="20" t="s">
        <v>13</v>
      </c>
      <c r="G2698" s="21"/>
      <c r="H2698" s="22" t="s">
        <v>1212</v>
      </c>
      <c r="I2698" s="23">
        <f>SUBTOTAL(9,I2697:I2697)</f>
        <v>357</v>
      </c>
    </row>
    <row r="2699" spans="2:9" x14ac:dyDescent="0.2">
      <c r="F2699" s="20"/>
      <c r="G2699" s="24"/>
      <c r="H2699" s="25"/>
      <c r="I2699" s="26"/>
    </row>
    <row r="2700" spans="2:9" ht="15" customHeight="1" x14ac:dyDescent="0.2">
      <c r="B2700" s="2">
        <v>5</v>
      </c>
      <c r="C2700" t="s">
        <v>938</v>
      </c>
      <c r="D2700" s="3">
        <v>3585</v>
      </c>
      <c r="E2700" t="s">
        <v>1144</v>
      </c>
      <c r="F2700" s="17">
        <v>358501</v>
      </c>
      <c r="G2700" s="18" t="s">
        <v>1213</v>
      </c>
      <c r="I2700" s="1"/>
    </row>
    <row r="2701" spans="2:9" x14ac:dyDescent="0.2">
      <c r="E2701"/>
      <c r="G2701" s="8"/>
      <c r="H2701" s="6" t="s">
        <v>12</v>
      </c>
      <c r="I2701" s="19">
        <v>1035</v>
      </c>
    </row>
    <row r="2702" spans="2:9" ht="15" customHeight="1" x14ac:dyDescent="0.2">
      <c r="E2702"/>
      <c r="F2702" s="20" t="s">
        <v>13</v>
      </c>
      <c r="G2702" s="21"/>
      <c r="H2702" s="22" t="s">
        <v>1214</v>
      </c>
      <c r="I2702" s="23">
        <f>SUBTOTAL(9,I2701:I2701)</f>
        <v>1035</v>
      </c>
    </row>
    <row r="2703" spans="2:9" x14ac:dyDescent="0.2">
      <c r="F2703" s="20"/>
      <c r="G2703" s="24"/>
      <c r="H2703" s="25"/>
      <c r="I2703" s="26"/>
    </row>
    <row r="2704" spans="2:9" ht="15" customHeight="1" x14ac:dyDescent="0.2">
      <c r="B2704" s="2">
        <v>5</v>
      </c>
      <c r="C2704" t="s">
        <v>938</v>
      </c>
      <c r="D2704" s="3">
        <v>3587</v>
      </c>
      <c r="E2704" t="s">
        <v>1146</v>
      </c>
      <c r="F2704" s="17">
        <v>358701</v>
      </c>
      <c r="G2704" s="18" t="s">
        <v>861</v>
      </c>
      <c r="I2704" s="1"/>
    </row>
    <row r="2705" spans="2:9" x14ac:dyDescent="0.2">
      <c r="E2705"/>
      <c r="G2705" s="8"/>
      <c r="H2705" s="6" t="s">
        <v>12</v>
      </c>
      <c r="I2705" s="19">
        <v>103</v>
      </c>
    </row>
    <row r="2706" spans="2:9" ht="15" customHeight="1" x14ac:dyDescent="0.2">
      <c r="E2706"/>
      <c r="F2706" s="20" t="s">
        <v>13</v>
      </c>
      <c r="G2706" s="21"/>
      <c r="H2706" s="22" t="s">
        <v>1215</v>
      </c>
      <c r="I2706" s="23">
        <f>SUBTOTAL(9,I2705:I2705)</f>
        <v>103</v>
      </c>
    </row>
    <row r="2707" spans="2:9" x14ac:dyDescent="0.2">
      <c r="F2707" s="20"/>
      <c r="G2707" s="24"/>
      <c r="H2707" s="25"/>
      <c r="I2707" s="26"/>
    </row>
    <row r="2708" spans="2:9" ht="15" customHeight="1" x14ac:dyDescent="0.2">
      <c r="B2708" s="2">
        <v>5</v>
      </c>
      <c r="C2708" t="s">
        <v>938</v>
      </c>
      <c r="D2708" s="3">
        <v>3587</v>
      </c>
      <c r="E2708" t="s">
        <v>1146</v>
      </c>
      <c r="F2708" s="17">
        <v>358704</v>
      </c>
      <c r="G2708" s="18" t="s">
        <v>1216</v>
      </c>
      <c r="I2708" s="1"/>
    </row>
    <row r="2709" spans="2:9" x14ac:dyDescent="0.2">
      <c r="E2709"/>
      <c r="G2709" s="8"/>
      <c r="H2709" s="6" t="s">
        <v>12</v>
      </c>
      <c r="I2709" s="19">
        <v>44593</v>
      </c>
    </row>
    <row r="2710" spans="2:9" ht="15" customHeight="1" x14ac:dyDescent="0.2">
      <c r="E2710"/>
      <c r="F2710" s="20" t="s">
        <v>13</v>
      </c>
      <c r="G2710" s="21"/>
      <c r="H2710" s="22" t="s">
        <v>1217</v>
      </c>
      <c r="I2710" s="23">
        <f>SUBTOTAL(9,I2709:I2709)</f>
        <v>44593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938</v>
      </c>
      <c r="D2712" s="3">
        <v>3595</v>
      </c>
      <c r="E2712" t="s">
        <v>1163</v>
      </c>
      <c r="F2712" s="17">
        <v>359501</v>
      </c>
      <c r="G2712" s="18" t="s">
        <v>1218</v>
      </c>
      <c r="I2712" s="1"/>
    </row>
    <row r="2713" spans="2:9" x14ac:dyDescent="0.2">
      <c r="E2713"/>
      <c r="G2713" s="8"/>
      <c r="H2713" s="6" t="s">
        <v>12</v>
      </c>
      <c r="I2713" s="19">
        <v>418341</v>
      </c>
    </row>
    <row r="2714" spans="2:9" ht="15" customHeight="1" x14ac:dyDescent="0.2">
      <c r="E2714"/>
      <c r="F2714" s="20" t="s">
        <v>13</v>
      </c>
      <c r="G2714" s="21"/>
      <c r="H2714" s="22" t="s">
        <v>1219</v>
      </c>
      <c r="I2714" s="23">
        <f>SUBTOTAL(9,I2713:I2713)</f>
        <v>418341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938</v>
      </c>
      <c r="D2716" s="3">
        <v>3595</v>
      </c>
      <c r="E2716" t="s">
        <v>1163</v>
      </c>
      <c r="F2716" s="17">
        <v>359502</v>
      </c>
      <c r="G2716" s="18" t="s">
        <v>1220</v>
      </c>
      <c r="I2716" s="1"/>
    </row>
    <row r="2717" spans="2:9" x14ac:dyDescent="0.2">
      <c r="E2717"/>
      <c r="G2717" s="8"/>
      <c r="H2717" s="6" t="s">
        <v>12</v>
      </c>
      <c r="I2717" s="19">
        <v>140490</v>
      </c>
    </row>
    <row r="2718" spans="2:9" ht="15" customHeight="1" x14ac:dyDescent="0.2">
      <c r="E2718"/>
      <c r="F2718" s="20" t="s">
        <v>13</v>
      </c>
      <c r="G2718" s="21"/>
      <c r="H2718" s="22" t="s">
        <v>1221</v>
      </c>
      <c r="I2718" s="23">
        <f>SUBTOTAL(9,I2717:I2717)</f>
        <v>140490</v>
      </c>
    </row>
    <row r="2719" spans="2:9" x14ac:dyDescent="0.2">
      <c r="F2719" s="20"/>
      <c r="G2719" s="24"/>
      <c r="H2719" s="25"/>
      <c r="I2719" s="26"/>
    </row>
    <row r="2720" spans="2:9" ht="15" customHeight="1" x14ac:dyDescent="0.2">
      <c r="B2720" s="2">
        <v>5</v>
      </c>
      <c r="C2720" t="s">
        <v>938</v>
      </c>
      <c r="D2720" s="3">
        <v>3595</v>
      </c>
      <c r="E2720" t="s">
        <v>1163</v>
      </c>
      <c r="F2720" s="17">
        <v>359503</v>
      </c>
      <c r="G2720" s="18" t="s">
        <v>1222</v>
      </c>
      <c r="I2720" s="1"/>
    </row>
    <row r="2721" spans="2:9" x14ac:dyDescent="0.2">
      <c r="E2721"/>
      <c r="G2721" s="8"/>
      <c r="H2721" s="6" t="s">
        <v>12</v>
      </c>
      <c r="I2721" s="19">
        <v>270952</v>
      </c>
    </row>
    <row r="2722" spans="2:9" ht="15" customHeight="1" x14ac:dyDescent="0.2">
      <c r="E2722"/>
      <c r="F2722" s="20" t="s">
        <v>13</v>
      </c>
      <c r="G2722" s="21"/>
      <c r="H2722" s="22" t="s">
        <v>1223</v>
      </c>
      <c r="I2722" s="23">
        <f>SUBTOTAL(9,I2721:I2721)</f>
        <v>270952</v>
      </c>
    </row>
    <row r="2723" spans="2:9" x14ac:dyDescent="0.2">
      <c r="F2723" s="20"/>
      <c r="G2723" s="24"/>
      <c r="H2723" s="25"/>
      <c r="I2723" s="26"/>
    </row>
    <row r="2724" spans="2:9" ht="15" customHeight="1" x14ac:dyDescent="0.2">
      <c r="B2724" s="2">
        <v>5</v>
      </c>
      <c r="C2724" t="s">
        <v>938</v>
      </c>
      <c r="D2724" s="3">
        <v>5312</v>
      </c>
      <c r="E2724" t="s">
        <v>1170</v>
      </c>
      <c r="F2724" s="17">
        <v>531201</v>
      </c>
      <c r="G2724" s="18" t="s">
        <v>1224</v>
      </c>
      <c r="I2724" s="1"/>
    </row>
    <row r="2725" spans="2:9" x14ac:dyDescent="0.2">
      <c r="E2725"/>
      <c r="G2725" s="8"/>
      <c r="H2725" s="6" t="s">
        <v>12</v>
      </c>
      <c r="I2725" s="19">
        <v>10898</v>
      </c>
    </row>
    <row r="2726" spans="2:9" ht="15" customHeight="1" x14ac:dyDescent="0.2">
      <c r="E2726"/>
      <c r="F2726" s="20" t="s">
        <v>13</v>
      </c>
      <c r="G2726" s="21"/>
      <c r="H2726" s="22" t="s">
        <v>1225</v>
      </c>
      <c r="I2726" s="23">
        <f>SUBTOTAL(9,I2725:I2725)</f>
        <v>10898</v>
      </c>
    </row>
    <row r="2727" spans="2:9" x14ac:dyDescent="0.2">
      <c r="F2727" s="20"/>
      <c r="G2727" s="24"/>
      <c r="H2727" s="25"/>
      <c r="I2727" s="26"/>
    </row>
    <row r="2728" spans="2:9" ht="15" customHeight="1" x14ac:dyDescent="0.2">
      <c r="B2728" s="2">
        <v>5</v>
      </c>
      <c r="C2728" t="s">
        <v>938</v>
      </c>
      <c r="D2728" s="3">
        <v>5312</v>
      </c>
      <c r="E2728" t="s">
        <v>1170</v>
      </c>
      <c r="F2728" s="17">
        <v>531211</v>
      </c>
      <c r="G2728" s="18" t="s">
        <v>1226</v>
      </c>
      <c r="I2728" s="1"/>
    </row>
    <row r="2729" spans="2:9" x14ac:dyDescent="0.2">
      <c r="E2729"/>
      <c r="G2729" s="8"/>
      <c r="H2729" s="6" t="s">
        <v>12</v>
      </c>
      <c r="I2729" s="19">
        <v>82240</v>
      </c>
    </row>
    <row r="2730" spans="2:9" ht="15" customHeight="1" x14ac:dyDescent="0.2">
      <c r="E2730"/>
      <c r="F2730" s="20" t="s">
        <v>13</v>
      </c>
      <c r="G2730" s="21"/>
      <c r="H2730" s="22" t="s">
        <v>1227</v>
      </c>
      <c r="I2730" s="23">
        <f>SUBTOTAL(9,I2729:I2729)</f>
        <v>82240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938</v>
      </c>
      <c r="D2732" s="3">
        <v>5312</v>
      </c>
      <c r="E2732" t="s">
        <v>1170</v>
      </c>
      <c r="F2732" s="17">
        <v>531290</v>
      </c>
      <c r="G2732" s="18" t="s">
        <v>1228</v>
      </c>
      <c r="I2732" s="1"/>
    </row>
    <row r="2733" spans="2:9" x14ac:dyDescent="0.2">
      <c r="E2733"/>
      <c r="G2733" s="8"/>
      <c r="H2733" s="6" t="s">
        <v>12</v>
      </c>
      <c r="I2733" s="19">
        <v>11266000</v>
      </c>
    </row>
    <row r="2734" spans="2:9" ht="15" customHeight="1" x14ac:dyDescent="0.2">
      <c r="E2734"/>
      <c r="F2734" s="20" t="s">
        <v>13</v>
      </c>
      <c r="G2734" s="21"/>
      <c r="H2734" s="22" t="s">
        <v>1229</v>
      </c>
      <c r="I2734" s="23">
        <f>SUBTOTAL(9,I2733:I2733)</f>
        <v>11266000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938</v>
      </c>
      <c r="D2736" s="3">
        <v>5445</v>
      </c>
      <c r="E2736" t="s">
        <v>1180</v>
      </c>
      <c r="F2736" s="17">
        <v>544539</v>
      </c>
      <c r="G2736" s="18" t="s">
        <v>1230</v>
      </c>
      <c r="I2736" s="1"/>
    </row>
    <row r="2737" spans="2:9" x14ac:dyDescent="0.2">
      <c r="E2737"/>
      <c r="G2737" s="8"/>
      <c r="H2737" s="6" t="s">
        <v>12</v>
      </c>
      <c r="I2737" s="19">
        <v>1029976</v>
      </c>
    </row>
    <row r="2738" spans="2:9" ht="15" customHeight="1" x14ac:dyDescent="0.2">
      <c r="E2738"/>
      <c r="F2738" s="20" t="s">
        <v>13</v>
      </c>
      <c r="G2738" s="21"/>
      <c r="H2738" s="22" t="s">
        <v>1231</v>
      </c>
      <c r="I2738" s="23">
        <f>SUBTOTAL(9,I2737:I2737)</f>
        <v>1029976</v>
      </c>
    </row>
    <row r="2739" spans="2:9" x14ac:dyDescent="0.2">
      <c r="F2739" s="20"/>
      <c r="G2739" s="24"/>
      <c r="H2739" s="25"/>
      <c r="I2739" s="26"/>
    </row>
    <row r="2740" spans="2:9" ht="15" customHeight="1" x14ac:dyDescent="0.2">
      <c r="B2740" s="2">
        <v>5</v>
      </c>
      <c r="C2740" t="s">
        <v>938</v>
      </c>
      <c r="D2740" s="3">
        <v>5446</v>
      </c>
      <c r="E2740" t="s">
        <v>1232</v>
      </c>
      <c r="F2740" s="17">
        <v>544640</v>
      </c>
      <c r="G2740" s="18" t="s">
        <v>1233</v>
      </c>
      <c r="I2740" s="1"/>
    </row>
    <row r="2741" spans="2:9" x14ac:dyDescent="0.2">
      <c r="E2741"/>
      <c r="G2741" s="8"/>
      <c r="H2741" s="6" t="s">
        <v>12</v>
      </c>
      <c r="I2741" s="19">
        <v>200</v>
      </c>
    </row>
    <row r="2742" spans="2:9" ht="15" customHeight="1" x14ac:dyDescent="0.2">
      <c r="E2742"/>
      <c r="F2742" s="20" t="s">
        <v>13</v>
      </c>
      <c r="G2742" s="21"/>
      <c r="H2742" s="22" t="s">
        <v>1234</v>
      </c>
      <c r="I2742" s="23">
        <f>SUBTOTAL(9,I2741:I2741)</f>
        <v>200</v>
      </c>
    </row>
    <row r="2743" spans="2:9" x14ac:dyDescent="0.2">
      <c r="F2743" s="20"/>
      <c r="G2743" s="24"/>
      <c r="H2743" s="25"/>
      <c r="I2743" s="26"/>
    </row>
    <row r="2744" spans="2:9" ht="15" customHeight="1" x14ac:dyDescent="0.2">
      <c r="B2744" s="2">
        <v>5</v>
      </c>
      <c r="C2744" t="s">
        <v>938</v>
      </c>
      <c r="D2744" s="3">
        <v>5615</v>
      </c>
      <c r="E2744" t="s">
        <v>1170</v>
      </c>
      <c r="F2744" s="17">
        <v>561580</v>
      </c>
      <c r="G2744" s="18" t="s">
        <v>498</v>
      </c>
      <c r="I2744" s="1"/>
    </row>
    <row r="2745" spans="2:9" x14ac:dyDescent="0.2">
      <c r="E2745"/>
      <c r="G2745" s="8"/>
      <c r="H2745" s="6" t="s">
        <v>12</v>
      </c>
      <c r="I2745" s="19">
        <v>3013000</v>
      </c>
    </row>
    <row r="2746" spans="2:9" ht="15" customHeight="1" x14ac:dyDescent="0.2">
      <c r="E2746"/>
      <c r="F2746" s="20" t="s">
        <v>13</v>
      </c>
      <c r="G2746" s="21"/>
      <c r="H2746" s="22" t="s">
        <v>1235</v>
      </c>
      <c r="I2746" s="23">
        <f>SUBTOTAL(9,I2745:I2745)</f>
        <v>3013000</v>
      </c>
    </row>
    <row r="2747" spans="2:9" x14ac:dyDescent="0.2">
      <c r="F2747" s="20"/>
      <c r="G2747" s="24"/>
      <c r="H2747" s="25"/>
      <c r="I2747" s="26"/>
    </row>
    <row r="2748" spans="2:9" ht="15" customHeight="1" x14ac:dyDescent="0.2">
      <c r="B2748" s="2">
        <v>5</v>
      </c>
      <c r="C2748" t="s">
        <v>938</v>
      </c>
      <c r="D2748" s="3">
        <v>5616</v>
      </c>
      <c r="E2748" t="s">
        <v>1236</v>
      </c>
      <c r="F2748" s="17">
        <v>561685</v>
      </c>
      <c r="G2748" s="18" t="s">
        <v>1237</v>
      </c>
      <c r="I2748" s="1"/>
    </row>
    <row r="2749" spans="2:9" x14ac:dyDescent="0.2">
      <c r="E2749"/>
      <c r="G2749" s="8"/>
      <c r="H2749" s="6" t="s">
        <v>12</v>
      </c>
      <c r="I2749" s="19">
        <v>390000</v>
      </c>
    </row>
    <row r="2750" spans="2:9" ht="15" customHeight="1" x14ac:dyDescent="0.2">
      <c r="E2750"/>
      <c r="F2750" s="20" t="s">
        <v>13</v>
      </c>
      <c r="G2750" s="21"/>
      <c r="H2750" s="22" t="s">
        <v>1238</v>
      </c>
      <c r="I2750" s="23">
        <f>SUBTOTAL(9,I2749:I2749)</f>
        <v>390000</v>
      </c>
    </row>
    <row r="2751" spans="2:9" x14ac:dyDescent="0.2">
      <c r="F2751" s="20"/>
      <c r="G2751" s="24"/>
      <c r="H2751" s="25"/>
      <c r="I2751" s="26"/>
    </row>
    <row r="2752" spans="2:9" ht="15" customHeight="1" x14ac:dyDescent="0.2">
      <c r="B2752" s="2">
        <v>6</v>
      </c>
      <c r="C2752" t="s">
        <v>1239</v>
      </c>
      <c r="D2752" s="3">
        <v>600</v>
      </c>
      <c r="E2752" t="s">
        <v>1239</v>
      </c>
      <c r="F2752" s="17">
        <v>60001</v>
      </c>
      <c r="G2752" s="18" t="s">
        <v>10</v>
      </c>
      <c r="I2752" s="1"/>
    </row>
    <row r="2753" spans="2:9" x14ac:dyDescent="0.2">
      <c r="E2753"/>
      <c r="G2753" s="8"/>
      <c r="H2753" s="6" t="s">
        <v>11</v>
      </c>
      <c r="I2753" s="19">
        <v>6143</v>
      </c>
    </row>
    <row r="2754" spans="2:9" x14ac:dyDescent="0.2">
      <c r="E2754"/>
      <c r="G2754" s="8"/>
      <c r="H2754" s="6" t="s">
        <v>12</v>
      </c>
      <c r="I2754" s="19">
        <v>226863</v>
      </c>
    </row>
    <row r="2755" spans="2:9" ht="15" customHeight="1" x14ac:dyDescent="0.2">
      <c r="E2755"/>
      <c r="F2755" s="20" t="s">
        <v>13</v>
      </c>
      <c r="G2755" s="21"/>
      <c r="H2755" s="22" t="s">
        <v>1240</v>
      </c>
      <c r="I2755" s="23">
        <f>SUBTOTAL(9,I2753:I2754)</f>
        <v>233006</v>
      </c>
    </row>
    <row r="2756" spans="2:9" x14ac:dyDescent="0.2">
      <c r="F2756" s="20"/>
      <c r="G2756" s="24"/>
      <c r="H2756" s="25"/>
      <c r="I2756" s="26"/>
    </row>
    <row r="2757" spans="2:9" ht="15" customHeight="1" x14ac:dyDescent="0.2">
      <c r="B2757" s="2">
        <v>6</v>
      </c>
      <c r="C2757" t="s">
        <v>1239</v>
      </c>
      <c r="D2757" s="3">
        <v>601</v>
      </c>
      <c r="E2757" t="s">
        <v>1241</v>
      </c>
      <c r="F2757" s="17">
        <v>60121</v>
      </c>
      <c r="G2757" s="18" t="s">
        <v>128</v>
      </c>
      <c r="I2757" s="1"/>
    </row>
    <row r="2758" spans="2:9" x14ac:dyDescent="0.2">
      <c r="E2758"/>
      <c r="G2758" s="8"/>
      <c r="H2758" s="6" t="s">
        <v>11</v>
      </c>
      <c r="I2758" s="19">
        <v>3030</v>
      </c>
    </row>
    <row r="2759" spans="2:9" x14ac:dyDescent="0.2">
      <c r="E2759"/>
      <c r="G2759" s="8"/>
      <c r="H2759" s="6" t="s">
        <v>12</v>
      </c>
      <c r="I2759" s="19">
        <v>57395</v>
      </c>
    </row>
    <row r="2760" spans="2:9" ht="15" customHeight="1" x14ac:dyDescent="0.2">
      <c r="E2760"/>
      <c r="F2760" s="20" t="s">
        <v>13</v>
      </c>
      <c r="G2760" s="21"/>
      <c r="H2760" s="22" t="s">
        <v>1242</v>
      </c>
      <c r="I2760" s="23">
        <f>SUBTOTAL(9,I2758:I2759)</f>
        <v>60425</v>
      </c>
    </row>
    <row r="2761" spans="2:9" x14ac:dyDescent="0.2">
      <c r="F2761" s="20"/>
      <c r="G2761" s="24"/>
      <c r="H2761" s="25"/>
      <c r="I2761" s="26"/>
    </row>
    <row r="2762" spans="2:9" ht="15" customHeight="1" x14ac:dyDescent="0.2">
      <c r="B2762" s="2">
        <v>6</v>
      </c>
      <c r="C2762" t="s">
        <v>1239</v>
      </c>
      <c r="D2762" s="3">
        <v>601</v>
      </c>
      <c r="E2762" t="s">
        <v>1241</v>
      </c>
      <c r="F2762" s="17">
        <v>60150</v>
      </c>
      <c r="G2762" s="18" t="s">
        <v>414</v>
      </c>
      <c r="I2762" s="1"/>
    </row>
    <row r="2763" spans="2:9" x14ac:dyDescent="0.2">
      <c r="E2763"/>
      <c r="G2763" s="8"/>
      <c r="H2763" s="6" t="s">
        <v>12</v>
      </c>
      <c r="I2763" s="19">
        <v>159440</v>
      </c>
    </row>
    <row r="2764" spans="2:9" ht="15" customHeight="1" x14ac:dyDescent="0.2">
      <c r="E2764"/>
      <c r="F2764" s="20" t="s">
        <v>13</v>
      </c>
      <c r="G2764" s="21"/>
      <c r="H2764" s="22" t="s">
        <v>1243</v>
      </c>
      <c r="I2764" s="23">
        <f>SUBTOTAL(9,I2763:I2763)</f>
        <v>159440</v>
      </c>
    </row>
    <row r="2765" spans="2:9" x14ac:dyDescent="0.2">
      <c r="F2765" s="20"/>
      <c r="G2765" s="24"/>
      <c r="H2765" s="25"/>
      <c r="I2765" s="26"/>
    </row>
    <row r="2766" spans="2:9" ht="15" customHeight="1" x14ac:dyDescent="0.2">
      <c r="B2766" s="2">
        <v>6</v>
      </c>
      <c r="C2766" t="s">
        <v>1239</v>
      </c>
      <c r="D2766" s="3">
        <v>601</v>
      </c>
      <c r="E2766" t="s">
        <v>1241</v>
      </c>
      <c r="F2766" s="17">
        <v>60170</v>
      </c>
      <c r="G2766" s="18" t="s">
        <v>323</v>
      </c>
      <c r="I2766" s="1"/>
    </row>
    <row r="2767" spans="2:9" x14ac:dyDescent="0.2">
      <c r="E2767"/>
      <c r="G2767" s="8"/>
      <c r="H2767" s="6" t="s">
        <v>12</v>
      </c>
      <c r="I2767" s="19">
        <v>36120</v>
      </c>
    </row>
    <row r="2768" spans="2:9" ht="15" customHeight="1" x14ac:dyDescent="0.2">
      <c r="E2768"/>
      <c r="F2768" s="20" t="s">
        <v>13</v>
      </c>
      <c r="G2768" s="21"/>
      <c r="H2768" s="22" t="s">
        <v>1244</v>
      </c>
      <c r="I2768" s="23">
        <f>SUBTOTAL(9,I2767:I2767)</f>
        <v>36120</v>
      </c>
    </row>
    <row r="2769" spans="2:9" x14ac:dyDescent="0.2">
      <c r="F2769" s="20"/>
      <c r="G2769" s="24"/>
      <c r="H2769" s="25"/>
      <c r="I2769" s="26"/>
    </row>
    <row r="2770" spans="2:9" ht="15" customHeight="1" x14ac:dyDescent="0.2">
      <c r="B2770" s="2">
        <v>6</v>
      </c>
      <c r="C2770" t="s">
        <v>1239</v>
      </c>
      <c r="D2770" s="3">
        <v>601</v>
      </c>
      <c r="E2770" t="s">
        <v>1241</v>
      </c>
      <c r="F2770" s="17">
        <v>60172</v>
      </c>
      <c r="G2770" s="18" t="s">
        <v>1245</v>
      </c>
      <c r="I2770" s="1"/>
    </row>
    <row r="2771" spans="2:9" x14ac:dyDescent="0.2">
      <c r="E2771"/>
      <c r="G2771" s="8"/>
      <c r="H2771" s="6" t="s">
        <v>12</v>
      </c>
      <c r="I2771" s="19">
        <v>15860</v>
      </c>
    </row>
    <row r="2772" spans="2:9" ht="15" customHeight="1" x14ac:dyDescent="0.2">
      <c r="E2772"/>
      <c r="F2772" s="20" t="s">
        <v>13</v>
      </c>
      <c r="G2772" s="21"/>
      <c r="H2772" s="22" t="s">
        <v>1246</v>
      </c>
      <c r="I2772" s="23">
        <f>SUBTOTAL(9,I2771:I2771)</f>
        <v>15860</v>
      </c>
    </row>
    <row r="2773" spans="2:9" x14ac:dyDescent="0.2">
      <c r="F2773" s="20"/>
      <c r="G2773" s="24"/>
      <c r="H2773" s="25"/>
      <c r="I2773" s="26"/>
    </row>
    <row r="2774" spans="2:9" ht="15" customHeight="1" x14ac:dyDescent="0.2">
      <c r="B2774" s="2">
        <v>6</v>
      </c>
      <c r="C2774" t="s">
        <v>1239</v>
      </c>
      <c r="D2774" s="3">
        <v>604</v>
      </c>
      <c r="E2774" t="s">
        <v>1247</v>
      </c>
      <c r="F2774" s="17">
        <v>60421</v>
      </c>
      <c r="G2774" s="18" t="s">
        <v>1248</v>
      </c>
      <c r="I2774" s="1"/>
    </row>
    <row r="2775" spans="2:9" x14ac:dyDescent="0.2">
      <c r="E2775"/>
      <c r="G2775" s="8"/>
      <c r="H2775" s="6" t="s">
        <v>12</v>
      </c>
      <c r="I2775" s="19">
        <v>49000</v>
      </c>
    </row>
    <row r="2776" spans="2:9" ht="15" customHeight="1" x14ac:dyDescent="0.2">
      <c r="E2776"/>
      <c r="F2776" s="20" t="s">
        <v>13</v>
      </c>
      <c r="G2776" s="21"/>
      <c r="H2776" s="22" t="s">
        <v>1249</v>
      </c>
      <c r="I2776" s="23">
        <f>SUBTOTAL(9,I2775:I2775)</f>
        <v>49000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6</v>
      </c>
      <c r="C2778" t="s">
        <v>1239</v>
      </c>
      <c r="D2778" s="3">
        <v>604</v>
      </c>
      <c r="E2778" t="s">
        <v>1247</v>
      </c>
      <c r="F2778" s="17">
        <v>60445</v>
      </c>
      <c r="G2778" s="18" t="s">
        <v>1250</v>
      </c>
      <c r="I2778" s="1"/>
    </row>
    <row r="2779" spans="2:9" x14ac:dyDescent="0.2">
      <c r="E2779"/>
      <c r="G2779" s="8"/>
      <c r="H2779" s="6" t="s">
        <v>11</v>
      </c>
      <c r="I2779" s="19">
        <v>19678</v>
      </c>
    </row>
    <row r="2780" spans="2:9" x14ac:dyDescent="0.2">
      <c r="E2780"/>
      <c r="G2780" s="8"/>
      <c r="H2780" s="6" t="s">
        <v>12</v>
      </c>
      <c r="I2780" s="19">
        <v>391000</v>
      </c>
    </row>
    <row r="2781" spans="2:9" ht="15" customHeight="1" x14ac:dyDescent="0.2">
      <c r="E2781"/>
      <c r="F2781" s="20" t="s">
        <v>13</v>
      </c>
      <c r="G2781" s="21"/>
      <c r="H2781" s="22" t="s">
        <v>1251</v>
      </c>
      <c r="I2781" s="23">
        <f>SUBTOTAL(9,I2779:I2780)</f>
        <v>410678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6</v>
      </c>
      <c r="C2783" t="s">
        <v>1239</v>
      </c>
      <c r="D2783" s="3">
        <v>605</v>
      </c>
      <c r="E2783" t="s">
        <v>1252</v>
      </c>
      <c r="F2783" s="17">
        <v>60501</v>
      </c>
      <c r="G2783" s="18" t="s">
        <v>10</v>
      </c>
      <c r="I2783" s="1"/>
    </row>
    <row r="2784" spans="2:9" x14ac:dyDescent="0.2">
      <c r="E2784"/>
      <c r="G2784" s="8"/>
      <c r="H2784" s="6" t="s">
        <v>11</v>
      </c>
      <c r="I2784" s="19">
        <v>193380</v>
      </c>
    </row>
    <row r="2785" spans="2:9" x14ac:dyDescent="0.2">
      <c r="E2785"/>
      <c r="G2785" s="8"/>
      <c r="H2785" s="6" t="s">
        <v>12</v>
      </c>
      <c r="I2785" s="19">
        <v>11435967</v>
      </c>
    </row>
    <row r="2786" spans="2:9" ht="15" customHeight="1" x14ac:dyDescent="0.2">
      <c r="E2786"/>
      <c r="F2786" s="20" t="s">
        <v>13</v>
      </c>
      <c r="G2786" s="21"/>
      <c r="H2786" s="22" t="s">
        <v>1253</v>
      </c>
      <c r="I2786" s="23">
        <f>SUBTOTAL(9,I2784:I2785)</f>
        <v>11629347</v>
      </c>
    </row>
    <row r="2787" spans="2:9" x14ac:dyDescent="0.2">
      <c r="F2787" s="20"/>
      <c r="G2787" s="24"/>
      <c r="H2787" s="25"/>
      <c r="I2787" s="26"/>
    </row>
    <row r="2788" spans="2:9" ht="15" customHeight="1" x14ac:dyDescent="0.2">
      <c r="B2788" s="2">
        <v>6</v>
      </c>
      <c r="C2788" t="s">
        <v>1239</v>
      </c>
      <c r="D2788" s="3">
        <v>605</v>
      </c>
      <c r="E2788" t="s">
        <v>1252</v>
      </c>
      <c r="F2788" s="17">
        <v>60521</v>
      </c>
      <c r="G2788" s="18" t="s">
        <v>128</v>
      </c>
      <c r="I2788" s="1"/>
    </row>
    <row r="2789" spans="2:9" x14ac:dyDescent="0.2">
      <c r="E2789"/>
      <c r="G2789" s="8"/>
      <c r="H2789" s="6" t="s">
        <v>11</v>
      </c>
      <c r="I2789" s="19">
        <v>1423</v>
      </c>
    </row>
    <row r="2790" spans="2:9" x14ac:dyDescent="0.2">
      <c r="E2790"/>
      <c r="G2790" s="8"/>
      <c r="H2790" s="6" t="s">
        <v>12</v>
      </c>
      <c r="I2790" s="19">
        <v>31906</v>
      </c>
    </row>
    <row r="2791" spans="2:9" ht="15" customHeight="1" x14ac:dyDescent="0.2">
      <c r="E2791"/>
      <c r="F2791" s="20" t="s">
        <v>13</v>
      </c>
      <c r="G2791" s="21"/>
      <c r="H2791" s="22" t="s">
        <v>1254</v>
      </c>
      <c r="I2791" s="23">
        <f>SUBTOTAL(9,I2789:I2790)</f>
        <v>33329</v>
      </c>
    </row>
    <row r="2792" spans="2:9" x14ac:dyDescent="0.2">
      <c r="F2792" s="20"/>
      <c r="G2792" s="24"/>
      <c r="H2792" s="25"/>
      <c r="I2792" s="26"/>
    </row>
    <row r="2793" spans="2:9" ht="15" customHeight="1" x14ac:dyDescent="0.2">
      <c r="B2793" s="2">
        <v>6</v>
      </c>
      <c r="C2793" t="s">
        <v>1239</v>
      </c>
      <c r="D2793" s="3">
        <v>605</v>
      </c>
      <c r="E2793" t="s">
        <v>1252</v>
      </c>
      <c r="F2793" s="17">
        <v>60522</v>
      </c>
      <c r="G2793" s="18" t="s">
        <v>1255</v>
      </c>
      <c r="I2793" s="1"/>
    </row>
    <row r="2794" spans="2:9" x14ac:dyDescent="0.2">
      <c r="E2794"/>
      <c r="G2794" s="8"/>
      <c r="H2794" s="6" t="s">
        <v>11</v>
      </c>
      <c r="I2794" s="19">
        <v>1994</v>
      </c>
    </row>
    <row r="2795" spans="2:9" x14ac:dyDescent="0.2">
      <c r="E2795"/>
      <c r="G2795" s="8"/>
      <c r="H2795" s="6" t="s">
        <v>12</v>
      </c>
      <c r="I2795" s="19">
        <v>48704</v>
      </c>
    </row>
    <row r="2796" spans="2:9" ht="15" customHeight="1" x14ac:dyDescent="0.2">
      <c r="E2796"/>
      <c r="F2796" s="20" t="s">
        <v>13</v>
      </c>
      <c r="G2796" s="21"/>
      <c r="H2796" s="22" t="s">
        <v>1256</v>
      </c>
      <c r="I2796" s="23">
        <f>SUBTOTAL(9,I2794:I2795)</f>
        <v>50698</v>
      </c>
    </row>
    <row r="2797" spans="2:9" x14ac:dyDescent="0.2">
      <c r="F2797" s="20"/>
      <c r="G2797" s="24"/>
      <c r="H2797" s="25"/>
      <c r="I2797" s="26"/>
    </row>
    <row r="2798" spans="2:9" ht="15" customHeight="1" x14ac:dyDescent="0.2">
      <c r="B2798" s="2">
        <v>6</v>
      </c>
      <c r="C2798" t="s">
        <v>1239</v>
      </c>
      <c r="D2798" s="3">
        <v>605</v>
      </c>
      <c r="E2798" t="s">
        <v>1252</v>
      </c>
      <c r="F2798" s="17">
        <v>60545</v>
      </c>
      <c r="G2798" s="18" t="s">
        <v>17</v>
      </c>
      <c r="I2798" s="1"/>
    </row>
    <row r="2799" spans="2:9" x14ac:dyDescent="0.2">
      <c r="E2799"/>
      <c r="G2799" s="8"/>
      <c r="H2799" s="6" t="s">
        <v>11</v>
      </c>
      <c r="I2799" s="19">
        <v>3991</v>
      </c>
    </row>
    <row r="2800" spans="2:9" x14ac:dyDescent="0.2">
      <c r="E2800"/>
      <c r="G2800" s="8"/>
      <c r="H2800" s="6" t="s">
        <v>12</v>
      </c>
      <c r="I2800" s="19">
        <v>267780</v>
      </c>
    </row>
    <row r="2801" spans="2:9" ht="15" customHeight="1" x14ac:dyDescent="0.2">
      <c r="E2801"/>
      <c r="F2801" s="20" t="s">
        <v>13</v>
      </c>
      <c r="G2801" s="21"/>
      <c r="H2801" s="22" t="s">
        <v>1257</v>
      </c>
      <c r="I2801" s="23">
        <f>SUBTOTAL(9,I2799:I2800)</f>
        <v>271771</v>
      </c>
    </row>
    <row r="2802" spans="2:9" x14ac:dyDescent="0.2">
      <c r="F2802" s="20"/>
      <c r="G2802" s="24"/>
      <c r="H2802" s="25"/>
      <c r="I2802" s="26"/>
    </row>
    <row r="2803" spans="2:9" ht="15" customHeight="1" x14ac:dyDescent="0.2">
      <c r="B2803" s="2">
        <v>6</v>
      </c>
      <c r="C2803" t="s">
        <v>1239</v>
      </c>
      <c r="D2803" s="3">
        <v>605</v>
      </c>
      <c r="E2803" t="s">
        <v>1252</v>
      </c>
      <c r="F2803" s="17">
        <v>60570</v>
      </c>
      <c r="G2803" s="18" t="s">
        <v>1258</v>
      </c>
      <c r="I2803" s="1"/>
    </row>
    <row r="2804" spans="2:9" x14ac:dyDescent="0.2">
      <c r="E2804"/>
      <c r="G2804" s="8"/>
      <c r="H2804" s="6" t="s">
        <v>11</v>
      </c>
      <c r="I2804" s="19">
        <v>15000</v>
      </c>
    </row>
    <row r="2805" spans="2:9" ht="15" customHeight="1" x14ac:dyDescent="0.2">
      <c r="E2805"/>
      <c r="F2805" s="20" t="s">
        <v>13</v>
      </c>
      <c r="G2805" s="21"/>
      <c r="H2805" s="22" t="s">
        <v>1259</v>
      </c>
      <c r="I2805" s="23">
        <f>SUBTOTAL(9,I2804:I2804)</f>
        <v>15000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6</v>
      </c>
      <c r="C2807" t="s">
        <v>1239</v>
      </c>
      <c r="D2807" s="3">
        <v>606</v>
      </c>
      <c r="E2807" t="s">
        <v>1260</v>
      </c>
      <c r="F2807" s="17">
        <v>60601</v>
      </c>
      <c r="G2807" s="18" t="s">
        <v>10</v>
      </c>
      <c r="I2807" s="1"/>
    </row>
    <row r="2808" spans="2:9" x14ac:dyDescent="0.2">
      <c r="E2808"/>
      <c r="G2808" s="8"/>
      <c r="H2808" s="6" t="s">
        <v>11</v>
      </c>
      <c r="I2808" s="19">
        <v>2931</v>
      </c>
    </row>
    <row r="2809" spans="2:9" x14ac:dyDescent="0.2">
      <c r="E2809"/>
      <c r="G2809" s="8"/>
      <c r="H2809" s="6" t="s">
        <v>12</v>
      </c>
      <c r="I2809" s="19">
        <v>69841</v>
      </c>
    </row>
    <row r="2810" spans="2:9" ht="15" customHeight="1" x14ac:dyDescent="0.2">
      <c r="E2810"/>
      <c r="F2810" s="20" t="s">
        <v>13</v>
      </c>
      <c r="G2810" s="21"/>
      <c r="H2810" s="22" t="s">
        <v>1261</v>
      </c>
      <c r="I2810" s="23">
        <f>SUBTOTAL(9,I2808:I2809)</f>
        <v>72772</v>
      </c>
    </row>
    <row r="2811" spans="2:9" x14ac:dyDescent="0.2">
      <c r="F2811" s="20"/>
      <c r="G2811" s="24"/>
      <c r="H2811" s="25"/>
      <c r="I2811" s="26"/>
    </row>
    <row r="2812" spans="2:9" ht="15" customHeight="1" x14ac:dyDescent="0.2">
      <c r="B2812" s="2">
        <v>6</v>
      </c>
      <c r="C2812" t="s">
        <v>1239</v>
      </c>
      <c r="D2812" s="3">
        <v>611</v>
      </c>
      <c r="E2812" t="s">
        <v>1262</v>
      </c>
      <c r="F2812" s="17">
        <v>61101</v>
      </c>
      <c r="G2812" s="18" t="s">
        <v>1263</v>
      </c>
      <c r="I2812" s="1"/>
    </row>
    <row r="2813" spans="2:9" x14ac:dyDescent="0.2">
      <c r="E2813"/>
      <c r="G2813" s="8"/>
      <c r="H2813" s="6" t="s">
        <v>12</v>
      </c>
      <c r="I2813" s="19">
        <v>20200</v>
      </c>
    </row>
    <row r="2814" spans="2:9" ht="15" customHeight="1" x14ac:dyDescent="0.2">
      <c r="E2814"/>
      <c r="F2814" s="20" t="s">
        <v>13</v>
      </c>
      <c r="G2814" s="21"/>
      <c r="H2814" s="22" t="s">
        <v>1264</v>
      </c>
      <c r="I2814" s="23">
        <f>SUBTOTAL(9,I2813:I2813)</f>
        <v>20200</v>
      </c>
    </row>
    <row r="2815" spans="2:9" x14ac:dyDescent="0.2">
      <c r="F2815" s="20"/>
      <c r="G2815" s="24"/>
      <c r="H2815" s="25"/>
      <c r="I2815" s="26"/>
    </row>
    <row r="2816" spans="2:9" ht="15" customHeight="1" x14ac:dyDescent="0.2">
      <c r="B2816" s="2">
        <v>6</v>
      </c>
      <c r="C2816" t="s">
        <v>1239</v>
      </c>
      <c r="D2816" s="3">
        <v>612</v>
      </c>
      <c r="E2816" t="s">
        <v>1265</v>
      </c>
      <c r="F2816" s="17">
        <v>61201</v>
      </c>
      <c r="G2816" s="18" t="s">
        <v>1263</v>
      </c>
      <c r="I2816" s="1"/>
    </row>
    <row r="2817" spans="2:9" x14ac:dyDescent="0.2">
      <c r="E2817"/>
      <c r="G2817" s="8"/>
      <c r="H2817" s="6" t="s">
        <v>12</v>
      </c>
      <c r="I2817" s="19">
        <v>5418168</v>
      </c>
    </row>
    <row r="2818" spans="2:9" ht="15" customHeight="1" x14ac:dyDescent="0.2">
      <c r="E2818"/>
      <c r="F2818" s="20" t="s">
        <v>13</v>
      </c>
      <c r="G2818" s="21"/>
      <c r="H2818" s="22" t="s">
        <v>1266</v>
      </c>
      <c r="I2818" s="23">
        <f>SUBTOTAL(9,I2817:I2817)</f>
        <v>5418168</v>
      </c>
    </row>
    <row r="2819" spans="2:9" x14ac:dyDescent="0.2">
      <c r="F2819" s="20"/>
      <c r="G2819" s="24"/>
      <c r="H2819" s="25"/>
      <c r="I2819" s="26"/>
    </row>
    <row r="2820" spans="2:9" ht="15" customHeight="1" x14ac:dyDescent="0.2">
      <c r="B2820" s="2">
        <v>6</v>
      </c>
      <c r="C2820" t="s">
        <v>1239</v>
      </c>
      <c r="D2820" s="3">
        <v>612</v>
      </c>
      <c r="E2820" t="s">
        <v>1265</v>
      </c>
      <c r="F2820" s="17">
        <v>61222</v>
      </c>
      <c r="G2820" s="18" t="s">
        <v>1267</v>
      </c>
      <c r="I2820" s="1"/>
    </row>
    <row r="2821" spans="2:9" x14ac:dyDescent="0.2">
      <c r="E2821"/>
      <c r="G2821" s="8"/>
      <c r="H2821" s="6" t="s">
        <v>12</v>
      </c>
      <c r="I2821" s="19">
        <v>6000</v>
      </c>
    </row>
    <row r="2822" spans="2:9" ht="15" customHeight="1" x14ac:dyDescent="0.2">
      <c r="E2822"/>
      <c r="F2822" s="20" t="s">
        <v>13</v>
      </c>
      <c r="G2822" s="21"/>
      <c r="H2822" s="22" t="s">
        <v>1268</v>
      </c>
      <c r="I2822" s="23">
        <f>SUBTOTAL(9,I2821:I2821)</f>
        <v>6000</v>
      </c>
    </row>
    <row r="2823" spans="2:9" x14ac:dyDescent="0.2">
      <c r="F2823" s="20"/>
      <c r="G2823" s="24"/>
      <c r="H2823" s="25"/>
      <c r="I2823" s="26"/>
    </row>
    <row r="2824" spans="2:9" ht="15" customHeight="1" x14ac:dyDescent="0.2">
      <c r="B2824" s="2">
        <v>6</v>
      </c>
      <c r="C2824" t="s">
        <v>1239</v>
      </c>
      <c r="D2824" s="3">
        <v>612</v>
      </c>
      <c r="E2824" t="s">
        <v>1265</v>
      </c>
      <c r="F2824" s="17">
        <v>61270</v>
      </c>
      <c r="G2824" s="18" t="s">
        <v>1269</v>
      </c>
      <c r="I2824" s="1"/>
    </row>
    <row r="2825" spans="2:9" x14ac:dyDescent="0.2">
      <c r="E2825"/>
      <c r="G2825" s="8"/>
      <c r="H2825" s="6" t="s">
        <v>12</v>
      </c>
      <c r="I2825" s="19">
        <v>134000</v>
      </c>
    </row>
    <row r="2826" spans="2:9" ht="15" customHeight="1" x14ac:dyDescent="0.2">
      <c r="E2826"/>
      <c r="F2826" s="20" t="s">
        <v>13</v>
      </c>
      <c r="G2826" s="21"/>
      <c r="H2826" s="22" t="s">
        <v>1270</v>
      </c>
      <c r="I2826" s="23">
        <f>SUBTOTAL(9,I2825:I2825)</f>
        <v>134000</v>
      </c>
    </row>
    <row r="2827" spans="2:9" x14ac:dyDescent="0.2">
      <c r="F2827" s="20"/>
      <c r="G2827" s="24"/>
      <c r="H2827" s="25"/>
      <c r="I2827" s="26"/>
    </row>
    <row r="2828" spans="2:9" ht="15" customHeight="1" x14ac:dyDescent="0.2">
      <c r="B2828" s="2">
        <v>6</v>
      </c>
      <c r="C2828" t="s">
        <v>1239</v>
      </c>
      <c r="D2828" s="3">
        <v>613</v>
      </c>
      <c r="E2828" t="s">
        <v>1271</v>
      </c>
      <c r="F2828" s="17">
        <v>61301</v>
      </c>
      <c r="G2828" s="18" t="s">
        <v>1263</v>
      </c>
      <c r="I2828" s="1"/>
    </row>
    <row r="2829" spans="2:9" x14ac:dyDescent="0.2">
      <c r="E2829"/>
      <c r="G2829" s="8"/>
      <c r="H2829" s="6" t="s">
        <v>12</v>
      </c>
      <c r="I2829" s="19">
        <v>289200</v>
      </c>
    </row>
    <row r="2830" spans="2:9" ht="15" customHeight="1" x14ac:dyDescent="0.2">
      <c r="E2830"/>
      <c r="F2830" s="20" t="s">
        <v>13</v>
      </c>
      <c r="G2830" s="21"/>
      <c r="H2830" s="22" t="s">
        <v>1272</v>
      </c>
      <c r="I2830" s="23">
        <f>SUBTOTAL(9,I2829:I2829)</f>
        <v>289200</v>
      </c>
    </row>
    <row r="2831" spans="2:9" x14ac:dyDescent="0.2">
      <c r="F2831" s="20"/>
      <c r="G2831" s="24"/>
      <c r="H2831" s="25"/>
      <c r="I2831" s="26"/>
    </row>
    <row r="2832" spans="2:9" ht="15" customHeight="1" x14ac:dyDescent="0.2">
      <c r="B2832" s="2">
        <v>6</v>
      </c>
      <c r="C2832" t="s">
        <v>1239</v>
      </c>
      <c r="D2832" s="3">
        <v>613</v>
      </c>
      <c r="E2832" t="s">
        <v>1271</v>
      </c>
      <c r="F2832" s="17">
        <v>61370</v>
      </c>
      <c r="G2832" s="18" t="s">
        <v>1269</v>
      </c>
      <c r="I2832" s="1"/>
    </row>
    <row r="2833" spans="2:9" x14ac:dyDescent="0.2">
      <c r="E2833"/>
      <c r="G2833" s="8"/>
      <c r="H2833" s="6" t="s">
        <v>12</v>
      </c>
      <c r="I2833" s="19">
        <v>13000</v>
      </c>
    </row>
    <row r="2834" spans="2:9" ht="15" customHeight="1" x14ac:dyDescent="0.2">
      <c r="E2834"/>
      <c r="F2834" s="20" t="s">
        <v>13</v>
      </c>
      <c r="G2834" s="21"/>
      <c r="H2834" s="22" t="s">
        <v>1273</v>
      </c>
      <c r="I2834" s="23">
        <f>SUBTOTAL(9,I2833:I2833)</f>
        <v>13000</v>
      </c>
    </row>
    <row r="2835" spans="2:9" x14ac:dyDescent="0.2">
      <c r="F2835" s="20"/>
      <c r="G2835" s="24"/>
      <c r="H2835" s="25"/>
      <c r="I2835" s="26"/>
    </row>
    <row r="2836" spans="2:9" ht="15" customHeight="1" x14ac:dyDescent="0.2">
      <c r="B2836" s="2">
        <v>6</v>
      </c>
      <c r="C2836" t="s">
        <v>1239</v>
      </c>
      <c r="D2836" s="3">
        <v>614</v>
      </c>
      <c r="E2836" t="s">
        <v>1274</v>
      </c>
      <c r="F2836" s="17">
        <v>61401</v>
      </c>
      <c r="G2836" s="18" t="s">
        <v>10</v>
      </c>
      <c r="I2836" s="1"/>
    </row>
    <row r="2837" spans="2:9" x14ac:dyDescent="0.2">
      <c r="E2837"/>
      <c r="G2837" s="8"/>
      <c r="H2837" s="6" t="s">
        <v>12</v>
      </c>
      <c r="I2837" s="19">
        <v>34000</v>
      </c>
    </row>
    <row r="2838" spans="2:9" ht="15" customHeight="1" x14ac:dyDescent="0.2">
      <c r="E2838"/>
      <c r="F2838" s="20" t="s">
        <v>13</v>
      </c>
      <c r="G2838" s="21"/>
      <c r="H2838" s="22" t="s">
        <v>1275</v>
      </c>
      <c r="I2838" s="23">
        <f>SUBTOTAL(9,I2837:I2837)</f>
        <v>34000</v>
      </c>
    </row>
    <row r="2839" spans="2:9" x14ac:dyDescent="0.2">
      <c r="F2839" s="20"/>
      <c r="G2839" s="24"/>
      <c r="H2839" s="25"/>
      <c r="I2839" s="26"/>
    </row>
    <row r="2840" spans="2:9" ht="15" customHeight="1" x14ac:dyDescent="0.2">
      <c r="B2840" s="2">
        <v>6</v>
      </c>
      <c r="C2840" t="s">
        <v>1239</v>
      </c>
      <c r="D2840" s="3">
        <v>614</v>
      </c>
      <c r="E2840" t="s">
        <v>1274</v>
      </c>
      <c r="F2840" s="17">
        <v>61470</v>
      </c>
      <c r="G2840" s="18" t="s">
        <v>1276</v>
      </c>
      <c r="I2840" s="1"/>
    </row>
    <row r="2841" spans="2:9" x14ac:dyDescent="0.2">
      <c r="E2841"/>
      <c r="G2841" s="8"/>
      <c r="H2841" s="6" t="s">
        <v>12</v>
      </c>
      <c r="I2841" s="19">
        <v>2000</v>
      </c>
    </row>
    <row r="2842" spans="2:9" ht="15" customHeight="1" x14ac:dyDescent="0.2">
      <c r="E2842"/>
      <c r="F2842" s="20" t="s">
        <v>13</v>
      </c>
      <c r="G2842" s="21"/>
      <c r="H2842" s="22" t="s">
        <v>1277</v>
      </c>
      <c r="I2842" s="23">
        <f>SUBTOTAL(9,I2841:I2841)</f>
        <v>2000</v>
      </c>
    </row>
    <row r="2843" spans="2:9" x14ac:dyDescent="0.2">
      <c r="F2843" s="20"/>
      <c r="G2843" s="24"/>
      <c r="H2843" s="25"/>
      <c r="I2843" s="26"/>
    </row>
    <row r="2844" spans="2:9" ht="15" customHeight="1" x14ac:dyDescent="0.2">
      <c r="B2844" s="2">
        <v>6</v>
      </c>
      <c r="C2844" t="s">
        <v>1239</v>
      </c>
      <c r="D2844" s="3">
        <v>614</v>
      </c>
      <c r="E2844" t="s">
        <v>1274</v>
      </c>
      <c r="F2844" s="17">
        <v>61490</v>
      </c>
      <c r="G2844" s="18" t="s">
        <v>1278</v>
      </c>
      <c r="I2844" s="1"/>
    </row>
    <row r="2845" spans="2:9" x14ac:dyDescent="0.2">
      <c r="E2845"/>
      <c r="G2845" s="8"/>
      <c r="H2845" s="6" t="s">
        <v>12</v>
      </c>
      <c r="I2845" s="19">
        <v>4500000</v>
      </c>
    </row>
    <row r="2846" spans="2:9" ht="15" customHeight="1" x14ac:dyDescent="0.2">
      <c r="E2846"/>
      <c r="F2846" s="20" t="s">
        <v>13</v>
      </c>
      <c r="G2846" s="21"/>
      <c r="H2846" s="22" t="s">
        <v>1279</v>
      </c>
      <c r="I2846" s="23">
        <f>SUBTOTAL(9,I2845:I2845)</f>
        <v>4500000</v>
      </c>
    </row>
    <row r="2847" spans="2:9" x14ac:dyDescent="0.2">
      <c r="F2847" s="20"/>
      <c r="G2847" s="24"/>
      <c r="H2847" s="25"/>
      <c r="I2847" s="26"/>
    </row>
    <row r="2848" spans="2:9" ht="15" customHeight="1" x14ac:dyDescent="0.2">
      <c r="B2848" s="2">
        <v>6</v>
      </c>
      <c r="C2848" t="s">
        <v>1239</v>
      </c>
      <c r="D2848" s="3">
        <v>615</v>
      </c>
      <c r="E2848" t="s">
        <v>1280</v>
      </c>
      <c r="F2848" s="17">
        <v>61501</v>
      </c>
      <c r="G2848" s="18" t="s">
        <v>1263</v>
      </c>
      <c r="I2848" s="1"/>
    </row>
    <row r="2849" spans="2:9" x14ac:dyDescent="0.2">
      <c r="E2849"/>
      <c r="G2849" s="8"/>
      <c r="H2849" s="6" t="s">
        <v>12</v>
      </c>
      <c r="I2849" s="19">
        <v>96000</v>
      </c>
    </row>
    <row r="2850" spans="2:9" ht="15" customHeight="1" x14ac:dyDescent="0.2">
      <c r="E2850"/>
      <c r="F2850" s="20" t="s">
        <v>13</v>
      </c>
      <c r="G2850" s="21"/>
      <c r="H2850" s="22" t="s">
        <v>1281</v>
      </c>
      <c r="I2850" s="23">
        <f>SUBTOTAL(9,I2849:I2849)</f>
        <v>96000</v>
      </c>
    </row>
    <row r="2851" spans="2:9" x14ac:dyDescent="0.2">
      <c r="F2851" s="20"/>
      <c r="G2851" s="24"/>
      <c r="H2851" s="25"/>
      <c r="I2851" s="26"/>
    </row>
    <row r="2852" spans="2:9" ht="15" customHeight="1" x14ac:dyDescent="0.2">
      <c r="B2852" s="2">
        <v>6</v>
      </c>
      <c r="C2852" t="s">
        <v>1239</v>
      </c>
      <c r="D2852" s="3">
        <v>616</v>
      </c>
      <c r="E2852" t="s">
        <v>1282</v>
      </c>
      <c r="F2852" s="17">
        <v>61601</v>
      </c>
      <c r="G2852" s="18" t="s">
        <v>1263</v>
      </c>
      <c r="I2852" s="1"/>
    </row>
    <row r="2853" spans="2:9" x14ac:dyDescent="0.2">
      <c r="E2853"/>
      <c r="G2853" s="8"/>
      <c r="H2853" s="6" t="s">
        <v>12</v>
      </c>
      <c r="I2853" s="19">
        <v>194000</v>
      </c>
    </row>
    <row r="2854" spans="2:9" ht="15" customHeight="1" x14ac:dyDescent="0.2">
      <c r="E2854"/>
      <c r="F2854" s="20" t="s">
        <v>13</v>
      </c>
      <c r="G2854" s="21"/>
      <c r="H2854" s="22" t="s">
        <v>1283</v>
      </c>
      <c r="I2854" s="23">
        <f>SUBTOTAL(9,I2853:I2853)</f>
        <v>194000</v>
      </c>
    </row>
    <row r="2855" spans="2:9" x14ac:dyDescent="0.2">
      <c r="F2855" s="20"/>
      <c r="G2855" s="24"/>
      <c r="H2855" s="25"/>
      <c r="I2855" s="26"/>
    </row>
    <row r="2856" spans="2:9" ht="15" customHeight="1" x14ac:dyDescent="0.2">
      <c r="B2856" s="2">
        <v>6</v>
      </c>
      <c r="C2856" t="s">
        <v>1239</v>
      </c>
      <c r="D2856" s="3">
        <v>621</v>
      </c>
      <c r="E2856" t="s">
        <v>1284</v>
      </c>
      <c r="F2856" s="17">
        <v>62121</v>
      </c>
      <c r="G2856" s="18" t="s">
        <v>128</v>
      </c>
      <c r="I2856" s="1"/>
    </row>
    <row r="2857" spans="2:9" x14ac:dyDescent="0.2">
      <c r="E2857"/>
      <c r="G2857" s="8"/>
      <c r="H2857" s="6" t="s">
        <v>11</v>
      </c>
      <c r="I2857" s="19">
        <v>1301</v>
      </c>
    </row>
    <row r="2858" spans="2:9" x14ac:dyDescent="0.2">
      <c r="E2858"/>
      <c r="G2858" s="8"/>
      <c r="H2858" s="6" t="s">
        <v>12</v>
      </c>
      <c r="I2858" s="19">
        <v>77550</v>
      </c>
    </row>
    <row r="2859" spans="2:9" ht="15" customHeight="1" x14ac:dyDescent="0.2">
      <c r="E2859"/>
      <c r="F2859" s="20" t="s">
        <v>13</v>
      </c>
      <c r="G2859" s="21"/>
      <c r="H2859" s="22" t="s">
        <v>1285</v>
      </c>
      <c r="I2859" s="23">
        <f>SUBTOTAL(9,I2857:I2858)</f>
        <v>78851</v>
      </c>
    </row>
    <row r="2860" spans="2:9" x14ac:dyDescent="0.2">
      <c r="F2860" s="20"/>
      <c r="G2860" s="24"/>
      <c r="H2860" s="25"/>
      <c r="I2860" s="26"/>
    </row>
    <row r="2861" spans="2:9" ht="15" customHeight="1" x14ac:dyDescent="0.2">
      <c r="B2861" s="2">
        <v>6</v>
      </c>
      <c r="C2861" t="s">
        <v>1239</v>
      </c>
      <c r="D2861" s="3">
        <v>621</v>
      </c>
      <c r="E2861" t="s">
        <v>1284</v>
      </c>
      <c r="F2861" s="17">
        <v>62163</v>
      </c>
      <c r="G2861" s="18" t="s">
        <v>1286</v>
      </c>
      <c r="I2861" s="1"/>
    </row>
    <row r="2862" spans="2:9" x14ac:dyDescent="0.2">
      <c r="E2862"/>
      <c r="G2862" s="8"/>
      <c r="H2862" s="6" t="s">
        <v>11</v>
      </c>
      <c r="I2862" s="19">
        <v>1125</v>
      </c>
    </row>
    <row r="2863" spans="2:9" x14ac:dyDescent="0.2">
      <c r="E2863"/>
      <c r="G2863" s="8"/>
      <c r="H2863" s="6" t="s">
        <v>12</v>
      </c>
      <c r="I2863" s="19">
        <v>155760</v>
      </c>
    </row>
    <row r="2864" spans="2:9" ht="15" customHeight="1" x14ac:dyDescent="0.2">
      <c r="E2864"/>
      <c r="F2864" s="20" t="s">
        <v>13</v>
      </c>
      <c r="G2864" s="21"/>
      <c r="H2864" s="22" t="s">
        <v>1287</v>
      </c>
      <c r="I2864" s="23">
        <f>SUBTOTAL(9,I2862:I2863)</f>
        <v>156885</v>
      </c>
    </row>
    <row r="2865" spans="2:9" x14ac:dyDescent="0.2">
      <c r="F2865" s="20"/>
      <c r="G2865" s="24"/>
      <c r="H2865" s="25"/>
      <c r="I2865" s="26"/>
    </row>
    <row r="2866" spans="2:9" ht="15" customHeight="1" x14ac:dyDescent="0.2">
      <c r="B2866" s="2">
        <v>6</v>
      </c>
      <c r="C2866" t="s">
        <v>1239</v>
      </c>
      <c r="D2866" s="3">
        <v>621</v>
      </c>
      <c r="E2866" t="s">
        <v>1284</v>
      </c>
      <c r="F2866" s="17">
        <v>62170</v>
      </c>
      <c r="G2866" s="18" t="s">
        <v>1288</v>
      </c>
      <c r="I2866" s="1"/>
    </row>
    <row r="2867" spans="2:9" x14ac:dyDescent="0.2">
      <c r="E2867"/>
      <c r="G2867" s="8"/>
      <c r="H2867" s="6" t="s">
        <v>11</v>
      </c>
      <c r="I2867" s="19">
        <v>1553</v>
      </c>
    </row>
    <row r="2868" spans="2:9" x14ac:dyDescent="0.2">
      <c r="E2868"/>
      <c r="G2868" s="8"/>
      <c r="H2868" s="6" t="s">
        <v>12</v>
      </c>
      <c r="I2868" s="19">
        <v>93190</v>
      </c>
    </row>
    <row r="2869" spans="2:9" ht="15" customHeight="1" x14ac:dyDescent="0.2">
      <c r="E2869"/>
      <c r="F2869" s="20" t="s">
        <v>13</v>
      </c>
      <c r="G2869" s="21"/>
      <c r="H2869" s="22" t="s">
        <v>1289</v>
      </c>
      <c r="I2869" s="23">
        <f>SUBTOTAL(9,I2867:I2868)</f>
        <v>94743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6</v>
      </c>
      <c r="C2871" t="s">
        <v>1239</v>
      </c>
      <c r="D2871" s="3">
        <v>621</v>
      </c>
      <c r="E2871" t="s">
        <v>1284</v>
      </c>
      <c r="F2871" s="17">
        <v>62174</v>
      </c>
      <c r="G2871" s="18" t="s">
        <v>1290</v>
      </c>
      <c r="I2871" s="1"/>
    </row>
    <row r="2872" spans="2:9" x14ac:dyDescent="0.2">
      <c r="E2872"/>
      <c r="G2872" s="8"/>
      <c r="H2872" s="6" t="s">
        <v>12</v>
      </c>
      <c r="I2872" s="19">
        <v>12990</v>
      </c>
    </row>
    <row r="2873" spans="2:9" ht="15" customHeight="1" x14ac:dyDescent="0.2">
      <c r="E2873"/>
      <c r="F2873" s="20" t="s">
        <v>13</v>
      </c>
      <c r="G2873" s="21"/>
      <c r="H2873" s="22" t="s">
        <v>1291</v>
      </c>
      <c r="I2873" s="23">
        <f>SUBTOTAL(9,I2872:I2872)</f>
        <v>12990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6</v>
      </c>
      <c r="C2875" t="s">
        <v>1239</v>
      </c>
      <c r="D2875" s="3">
        <v>634</v>
      </c>
      <c r="E2875" t="s">
        <v>1292</v>
      </c>
      <c r="F2875" s="17">
        <v>63421</v>
      </c>
      <c r="G2875" s="18" t="s">
        <v>1293</v>
      </c>
      <c r="I2875" s="1"/>
    </row>
    <row r="2876" spans="2:9" x14ac:dyDescent="0.2">
      <c r="E2876"/>
      <c r="G2876" s="8"/>
      <c r="H2876" s="6" t="s">
        <v>11</v>
      </c>
      <c r="I2876" s="19">
        <v>153</v>
      </c>
    </row>
    <row r="2877" spans="2:9" ht="15" customHeight="1" x14ac:dyDescent="0.2">
      <c r="E2877"/>
      <c r="F2877" s="20" t="s">
        <v>13</v>
      </c>
      <c r="G2877" s="21"/>
      <c r="H2877" s="22" t="s">
        <v>1294</v>
      </c>
      <c r="I2877" s="23">
        <f>SUBTOTAL(9,I2876:I2876)</f>
        <v>153</v>
      </c>
    </row>
    <row r="2878" spans="2:9" x14ac:dyDescent="0.2">
      <c r="F2878" s="20"/>
      <c r="G2878" s="24"/>
      <c r="H2878" s="25"/>
      <c r="I2878" s="26"/>
    </row>
    <row r="2879" spans="2:9" ht="15" customHeight="1" x14ac:dyDescent="0.2">
      <c r="B2879" s="2">
        <v>6</v>
      </c>
      <c r="C2879" t="s">
        <v>1239</v>
      </c>
      <c r="D2879" s="3">
        <v>634</v>
      </c>
      <c r="E2879" t="s">
        <v>1292</v>
      </c>
      <c r="F2879" s="17">
        <v>63476</v>
      </c>
      <c r="G2879" s="18" t="s">
        <v>1295</v>
      </c>
      <c r="I2879" s="1"/>
    </row>
    <row r="2880" spans="2:9" x14ac:dyDescent="0.2">
      <c r="E2880"/>
      <c r="G2880" s="8"/>
      <c r="H2880" s="6" t="s">
        <v>11</v>
      </c>
      <c r="I2880" s="19">
        <v>170824</v>
      </c>
    </row>
    <row r="2881" spans="2:9" x14ac:dyDescent="0.2">
      <c r="E2881"/>
      <c r="G2881" s="8"/>
      <c r="H2881" s="6" t="s">
        <v>12</v>
      </c>
      <c r="I2881" s="19">
        <v>7720609</v>
      </c>
    </row>
    <row r="2882" spans="2:9" ht="15" customHeight="1" x14ac:dyDescent="0.2">
      <c r="E2882"/>
      <c r="F2882" s="20" t="s">
        <v>13</v>
      </c>
      <c r="G2882" s="21"/>
      <c r="H2882" s="22" t="s">
        <v>1296</v>
      </c>
      <c r="I2882" s="23">
        <f>SUBTOTAL(9,I2880:I2881)</f>
        <v>7891433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6</v>
      </c>
      <c r="C2884" t="s">
        <v>1239</v>
      </c>
      <c r="D2884" s="3">
        <v>634</v>
      </c>
      <c r="E2884" t="s">
        <v>1292</v>
      </c>
      <c r="F2884" s="17">
        <v>63477</v>
      </c>
      <c r="G2884" s="18" t="s">
        <v>1297</v>
      </c>
      <c r="I2884" s="1"/>
    </row>
    <row r="2885" spans="2:9" x14ac:dyDescent="0.2">
      <c r="E2885"/>
      <c r="G2885" s="8"/>
      <c r="H2885" s="6" t="s">
        <v>11</v>
      </c>
      <c r="I2885" s="19">
        <v>20000</v>
      </c>
    </row>
    <row r="2886" spans="2:9" x14ac:dyDescent="0.2">
      <c r="E2886"/>
      <c r="G2886" s="8"/>
      <c r="H2886" s="6" t="s">
        <v>12</v>
      </c>
      <c r="I2886" s="19">
        <v>1326990</v>
      </c>
    </row>
    <row r="2887" spans="2:9" ht="15" customHeight="1" x14ac:dyDescent="0.2">
      <c r="E2887"/>
      <c r="F2887" s="20" t="s">
        <v>13</v>
      </c>
      <c r="G2887" s="21"/>
      <c r="H2887" s="22" t="s">
        <v>1298</v>
      </c>
      <c r="I2887" s="23">
        <f>SUBTOTAL(9,I2885:I2886)</f>
        <v>1346990</v>
      </c>
    </row>
    <row r="2888" spans="2:9" x14ac:dyDescent="0.2">
      <c r="F2888" s="20"/>
      <c r="G2888" s="24"/>
      <c r="H2888" s="25"/>
      <c r="I2888" s="26"/>
    </row>
    <row r="2889" spans="2:9" ht="15" customHeight="1" x14ac:dyDescent="0.2">
      <c r="B2889" s="2">
        <v>6</v>
      </c>
      <c r="C2889" t="s">
        <v>1239</v>
      </c>
      <c r="D2889" s="3">
        <v>634</v>
      </c>
      <c r="E2889" t="s">
        <v>1292</v>
      </c>
      <c r="F2889" s="17">
        <v>63478</v>
      </c>
      <c r="G2889" s="18" t="s">
        <v>1299</v>
      </c>
      <c r="I2889" s="1"/>
    </row>
    <row r="2890" spans="2:9" x14ac:dyDescent="0.2">
      <c r="E2890"/>
      <c r="G2890" s="8"/>
      <c r="H2890" s="6" t="s">
        <v>12</v>
      </c>
      <c r="I2890" s="19">
        <v>64460</v>
      </c>
    </row>
    <row r="2891" spans="2:9" ht="15" customHeight="1" x14ac:dyDescent="0.2">
      <c r="E2891"/>
      <c r="F2891" s="20" t="s">
        <v>13</v>
      </c>
      <c r="G2891" s="21"/>
      <c r="H2891" s="22" t="s">
        <v>1300</v>
      </c>
      <c r="I2891" s="23">
        <f>SUBTOTAL(9,I2890:I2890)</f>
        <v>64460</v>
      </c>
    </row>
    <row r="2892" spans="2:9" x14ac:dyDescent="0.2">
      <c r="F2892" s="20"/>
      <c r="G2892" s="24"/>
      <c r="H2892" s="25"/>
      <c r="I2892" s="26"/>
    </row>
    <row r="2893" spans="2:9" ht="15" customHeight="1" x14ac:dyDescent="0.2">
      <c r="B2893" s="2">
        <v>6</v>
      </c>
      <c r="C2893" t="s">
        <v>1239</v>
      </c>
      <c r="D2893" s="3">
        <v>634</v>
      </c>
      <c r="E2893" t="s">
        <v>1292</v>
      </c>
      <c r="F2893" s="17">
        <v>63479</v>
      </c>
      <c r="G2893" s="18" t="s">
        <v>1301</v>
      </c>
      <c r="I2893" s="1"/>
    </row>
    <row r="2894" spans="2:9" x14ac:dyDescent="0.2">
      <c r="E2894"/>
      <c r="G2894" s="8"/>
      <c r="H2894" s="6" t="s">
        <v>12</v>
      </c>
      <c r="I2894" s="19">
        <v>58590</v>
      </c>
    </row>
    <row r="2895" spans="2:9" ht="15" customHeight="1" x14ac:dyDescent="0.2">
      <c r="E2895"/>
      <c r="F2895" s="20" t="s">
        <v>13</v>
      </c>
      <c r="G2895" s="21"/>
      <c r="H2895" s="22" t="s">
        <v>1302</v>
      </c>
      <c r="I2895" s="23">
        <f>SUBTOTAL(9,I2894:I2894)</f>
        <v>58590</v>
      </c>
    </row>
    <row r="2896" spans="2:9" x14ac:dyDescent="0.2">
      <c r="F2896" s="20"/>
      <c r="G2896" s="24"/>
      <c r="H2896" s="25"/>
      <c r="I2896" s="26"/>
    </row>
    <row r="2897" spans="2:9" ht="15" customHeight="1" x14ac:dyDescent="0.2">
      <c r="B2897" s="2">
        <v>6</v>
      </c>
      <c r="C2897" t="s">
        <v>1239</v>
      </c>
      <c r="D2897" s="3">
        <v>635</v>
      </c>
      <c r="E2897" t="s">
        <v>1303</v>
      </c>
      <c r="F2897" s="17">
        <v>63501</v>
      </c>
      <c r="G2897" s="18" t="s">
        <v>1263</v>
      </c>
      <c r="I2897" s="1"/>
    </row>
    <row r="2898" spans="2:9" x14ac:dyDescent="0.2">
      <c r="E2898"/>
      <c r="G2898" s="8"/>
      <c r="H2898" s="6" t="s">
        <v>12</v>
      </c>
      <c r="I2898" s="19">
        <v>30000</v>
      </c>
    </row>
    <row r="2899" spans="2:9" ht="15" customHeight="1" x14ac:dyDescent="0.2">
      <c r="E2899"/>
      <c r="F2899" s="20" t="s">
        <v>13</v>
      </c>
      <c r="G2899" s="21"/>
      <c r="H2899" s="22" t="s">
        <v>1304</v>
      </c>
      <c r="I2899" s="23">
        <f>SUBTOTAL(9,I2898:I2898)</f>
        <v>30000</v>
      </c>
    </row>
    <row r="2900" spans="2:9" x14ac:dyDescent="0.2">
      <c r="F2900" s="20"/>
      <c r="G2900" s="24"/>
      <c r="H2900" s="25"/>
      <c r="I2900" s="26"/>
    </row>
    <row r="2901" spans="2:9" ht="15" customHeight="1" x14ac:dyDescent="0.2">
      <c r="B2901" s="2">
        <v>6</v>
      </c>
      <c r="C2901" t="s">
        <v>1239</v>
      </c>
      <c r="D2901" s="3">
        <v>640</v>
      </c>
      <c r="E2901" t="s">
        <v>1305</v>
      </c>
      <c r="F2901" s="17">
        <v>64001</v>
      </c>
      <c r="G2901" s="18" t="s">
        <v>10</v>
      </c>
      <c r="I2901" s="1"/>
    </row>
    <row r="2902" spans="2:9" x14ac:dyDescent="0.2">
      <c r="E2902"/>
      <c r="G2902" s="8"/>
      <c r="H2902" s="6" t="s">
        <v>11</v>
      </c>
      <c r="I2902" s="19">
        <v>17937</v>
      </c>
    </row>
    <row r="2903" spans="2:9" x14ac:dyDescent="0.2">
      <c r="E2903"/>
      <c r="G2903" s="8"/>
      <c r="H2903" s="6" t="s">
        <v>12</v>
      </c>
      <c r="I2903" s="19">
        <v>615260</v>
      </c>
    </row>
    <row r="2904" spans="2:9" ht="15" customHeight="1" x14ac:dyDescent="0.2">
      <c r="E2904"/>
      <c r="F2904" s="20" t="s">
        <v>13</v>
      </c>
      <c r="G2904" s="21"/>
      <c r="H2904" s="22" t="s">
        <v>1306</v>
      </c>
      <c r="I2904" s="23">
        <f>SUBTOTAL(9,I2902:I2903)</f>
        <v>633197</v>
      </c>
    </row>
    <row r="2905" spans="2:9" x14ac:dyDescent="0.2">
      <c r="F2905" s="20"/>
      <c r="G2905" s="24"/>
      <c r="H2905" s="25"/>
      <c r="I2905" s="26"/>
    </row>
    <row r="2906" spans="2:9" ht="15" customHeight="1" x14ac:dyDescent="0.2">
      <c r="B2906" s="2">
        <v>6</v>
      </c>
      <c r="C2906" t="s">
        <v>1239</v>
      </c>
      <c r="D2906" s="3">
        <v>640</v>
      </c>
      <c r="E2906" t="s">
        <v>1305</v>
      </c>
      <c r="F2906" s="17">
        <v>64021</v>
      </c>
      <c r="G2906" s="18" t="s">
        <v>1307</v>
      </c>
      <c r="I2906" s="1"/>
    </row>
    <row r="2907" spans="2:9" x14ac:dyDescent="0.2">
      <c r="E2907"/>
      <c r="G2907" s="8"/>
      <c r="H2907" s="6" t="s">
        <v>12</v>
      </c>
      <c r="I2907" s="19">
        <v>11369</v>
      </c>
    </row>
    <row r="2908" spans="2:9" ht="15" customHeight="1" x14ac:dyDescent="0.2">
      <c r="E2908"/>
      <c r="F2908" s="20" t="s">
        <v>13</v>
      </c>
      <c r="G2908" s="21"/>
      <c r="H2908" s="22" t="s">
        <v>1308</v>
      </c>
      <c r="I2908" s="23">
        <f>SUBTOTAL(9,I2907:I2907)</f>
        <v>11369</v>
      </c>
    </row>
    <row r="2909" spans="2:9" x14ac:dyDescent="0.2">
      <c r="F2909" s="20"/>
      <c r="G2909" s="24"/>
      <c r="H2909" s="25"/>
      <c r="I2909" s="26"/>
    </row>
    <row r="2910" spans="2:9" ht="15" customHeight="1" x14ac:dyDescent="0.2">
      <c r="B2910" s="2">
        <v>6</v>
      </c>
      <c r="C2910" t="s">
        <v>1239</v>
      </c>
      <c r="D2910" s="3">
        <v>640</v>
      </c>
      <c r="E2910" t="s">
        <v>1305</v>
      </c>
      <c r="F2910" s="17">
        <v>64045</v>
      </c>
      <c r="G2910" s="18" t="s">
        <v>17</v>
      </c>
      <c r="I2910" s="1"/>
    </row>
    <row r="2911" spans="2:9" x14ac:dyDescent="0.2">
      <c r="E2911"/>
      <c r="G2911" s="8"/>
      <c r="H2911" s="6" t="s">
        <v>11</v>
      </c>
      <c r="I2911" s="19">
        <v>9120</v>
      </c>
    </row>
    <row r="2912" spans="2:9" x14ac:dyDescent="0.2">
      <c r="E2912"/>
      <c r="G2912" s="8"/>
      <c r="H2912" s="6" t="s">
        <v>12</v>
      </c>
      <c r="I2912" s="19">
        <v>4750</v>
      </c>
    </row>
    <row r="2913" spans="2:9" ht="15" customHeight="1" x14ac:dyDescent="0.2">
      <c r="E2913"/>
      <c r="F2913" s="20" t="s">
        <v>13</v>
      </c>
      <c r="G2913" s="21"/>
      <c r="H2913" s="22" t="s">
        <v>1309</v>
      </c>
      <c r="I2913" s="23">
        <f>SUBTOTAL(9,I2911:I2912)</f>
        <v>13870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6</v>
      </c>
      <c r="C2915" t="s">
        <v>1239</v>
      </c>
      <c r="D2915" s="3">
        <v>642</v>
      </c>
      <c r="E2915" t="s">
        <v>1310</v>
      </c>
      <c r="F2915" s="17">
        <v>64201</v>
      </c>
      <c r="G2915" s="18" t="s">
        <v>830</v>
      </c>
      <c r="I2915" s="1"/>
    </row>
    <row r="2916" spans="2:9" x14ac:dyDescent="0.2">
      <c r="E2916"/>
      <c r="G2916" s="8"/>
      <c r="H2916" s="6" t="s">
        <v>11</v>
      </c>
      <c r="I2916" s="19">
        <v>10944</v>
      </c>
    </row>
    <row r="2917" spans="2:9" x14ac:dyDescent="0.2">
      <c r="E2917"/>
      <c r="G2917" s="8"/>
      <c r="H2917" s="6" t="s">
        <v>12</v>
      </c>
      <c r="I2917" s="19">
        <v>260369</v>
      </c>
    </row>
    <row r="2918" spans="2:9" ht="15" customHeight="1" x14ac:dyDescent="0.2">
      <c r="E2918"/>
      <c r="F2918" s="20" t="s">
        <v>13</v>
      </c>
      <c r="G2918" s="21"/>
      <c r="H2918" s="22" t="s">
        <v>1311</v>
      </c>
      <c r="I2918" s="23">
        <f>SUBTOTAL(9,I2916:I2917)</f>
        <v>271313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6</v>
      </c>
      <c r="C2920" t="s">
        <v>1239</v>
      </c>
      <c r="D2920" s="3">
        <v>642</v>
      </c>
      <c r="E2920" t="s">
        <v>1310</v>
      </c>
      <c r="F2920" s="17">
        <v>64221</v>
      </c>
      <c r="G2920" s="18" t="s">
        <v>128</v>
      </c>
      <c r="I2920" s="1"/>
    </row>
    <row r="2921" spans="2:9" x14ac:dyDescent="0.2">
      <c r="E2921"/>
      <c r="G2921" s="8"/>
      <c r="H2921" s="6" t="s">
        <v>11</v>
      </c>
      <c r="I2921" s="19">
        <v>1322</v>
      </c>
    </row>
    <row r="2922" spans="2:9" x14ac:dyDescent="0.2">
      <c r="E2922"/>
      <c r="G2922" s="8"/>
      <c r="H2922" s="6" t="s">
        <v>12</v>
      </c>
      <c r="I2922" s="19">
        <v>28207</v>
      </c>
    </row>
    <row r="2923" spans="2:9" ht="15" customHeight="1" x14ac:dyDescent="0.2">
      <c r="E2923"/>
      <c r="F2923" s="20" t="s">
        <v>13</v>
      </c>
      <c r="G2923" s="21"/>
      <c r="H2923" s="22" t="s">
        <v>1312</v>
      </c>
      <c r="I2923" s="23">
        <f>SUBTOTAL(9,I2921:I2922)</f>
        <v>29529</v>
      </c>
    </row>
    <row r="2924" spans="2:9" x14ac:dyDescent="0.2">
      <c r="F2924" s="20"/>
      <c r="G2924" s="24"/>
      <c r="H2924" s="25"/>
      <c r="I2924" s="26"/>
    </row>
    <row r="2925" spans="2:9" ht="15" customHeight="1" x14ac:dyDescent="0.2">
      <c r="B2925" s="2">
        <v>6</v>
      </c>
      <c r="C2925" t="s">
        <v>1239</v>
      </c>
      <c r="D2925" s="3">
        <v>642</v>
      </c>
      <c r="E2925" t="s">
        <v>1310</v>
      </c>
      <c r="F2925" s="17">
        <v>64245</v>
      </c>
      <c r="G2925" s="18" t="s">
        <v>17</v>
      </c>
      <c r="I2925" s="1"/>
    </row>
    <row r="2926" spans="2:9" x14ac:dyDescent="0.2">
      <c r="E2926"/>
      <c r="G2926" s="8"/>
      <c r="H2926" s="6" t="s">
        <v>11</v>
      </c>
      <c r="I2926" s="19">
        <v>1969</v>
      </c>
    </row>
    <row r="2927" spans="2:9" x14ac:dyDescent="0.2">
      <c r="E2927"/>
      <c r="G2927" s="8"/>
      <c r="H2927" s="6" t="s">
        <v>12</v>
      </c>
      <c r="I2927" s="19">
        <v>1600</v>
      </c>
    </row>
    <row r="2928" spans="2:9" ht="15" customHeight="1" x14ac:dyDescent="0.2">
      <c r="E2928"/>
      <c r="F2928" s="20" t="s">
        <v>13</v>
      </c>
      <c r="G2928" s="21"/>
      <c r="H2928" s="22" t="s">
        <v>1313</v>
      </c>
      <c r="I2928" s="23">
        <f>SUBTOTAL(9,I2926:I2927)</f>
        <v>3569</v>
      </c>
    </row>
    <row r="2929" spans="2:9" x14ac:dyDescent="0.2">
      <c r="F2929" s="20"/>
      <c r="G2929" s="24"/>
      <c r="H2929" s="25"/>
      <c r="I2929" s="26"/>
    </row>
    <row r="2930" spans="2:9" ht="15" customHeight="1" x14ac:dyDescent="0.2">
      <c r="B2930" s="2">
        <v>6</v>
      </c>
      <c r="C2930" t="s">
        <v>1239</v>
      </c>
      <c r="D2930" s="3">
        <v>643</v>
      </c>
      <c r="E2930" t="s">
        <v>1314</v>
      </c>
      <c r="F2930" s="17">
        <v>64350</v>
      </c>
      <c r="G2930" s="18" t="s">
        <v>1315</v>
      </c>
      <c r="I2930" s="1"/>
    </row>
    <row r="2931" spans="2:9" x14ac:dyDescent="0.2">
      <c r="E2931"/>
      <c r="G2931" s="8"/>
      <c r="H2931" s="6" t="s">
        <v>12</v>
      </c>
      <c r="I2931" s="19">
        <v>119449</v>
      </c>
    </row>
    <row r="2932" spans="2:9" ht="15" customHeight="1" x14ac:dyDescent="0.2">
      <c r="E2932"/>
      <c r="F2932" s="20" t="s">
        <v>13</v>
      </c>
      <c r="G2932" s="21"/>
      <c r="H2932" s="22" t="s">
        <v>1316</v>
      </c>
      <c r="I2932" s="23">
        <f>SUBTOTAL(9,I2931:I2931)</f>
        <v>119449</v>
      </c>
    </row>
    <row r="2933" spans="2:9" x14ac:dyDescent="0.2">
      <c r="F2933" s="20"/>
      <c r="G2933" s="24"/>
      <c r="H2933" s="25"/>
      <c r="I2933" s="26"/>
    </row>
    <row r="2934" spans="2:9" ht="15" customHeight="1" x14ac:dyDescent="0.2">
      <c r="B2934" s="2">
        <v>6</v>
      </c>
      <c r="C2934" t="s">
        <v>1239</v>
      </c>
      <c r="D2934" s="3">
        <v>646</v>
      </c>
      <c r="E2934" t="s">
        <v>1317</v>
      </c>
      <c r="F2934" s="17">
        <v>64672</v>
      </c>
      <c r="G2934" s="18" t="s">
        <v>358</v>
      </c>
      <c r="I2934" s="1"/>
    </row>
    <row r="2935" spans="2:9" x14ac:dyDescent="0.2">
      <c r="E2935"/>
      <c r="G2935" s="8"/>
      <c r="H2935" s="6" t="s">
        <v>11</v>
      </c>
      <c r="I2935" s="19">
        <v>483</v>
      </c>
    </row>
    <row r="2936" spans="2:9" x14ac:dyDescent="0.2">
      <c r="E2936"/>
      <c r="G2936" s="8"/>
      <c r="H2936" s="6" t="s">
        <v>12</v>
      </c>
      <c r="I2936" s="19">
        <v>3450</v>
      </c>
    </row>
    <row r="2937" spans="2:9" ht="15" customHeight="1" x14ac:dyDescent="0.2">
      <c r="E2937"/>
      <c r="F2937" s="20" t="s">
        <v>13</v>
      </c>
      <c r="G2937" s="21"/>
      <c r="H2937" s="22" t="s">
        <v>1318</v>
      </c>
      <c r="I2937" s="23">
        <f>SUBTOTAL(9,I2935:I2936)</f>
        <v>3933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6</v>
      </c>
      <c r="C2939" t="s">
        <v>1239</v>
      </c>
      <c r="D2939" s="3">
        <v>648</v>
      </c>
      <c r="E2939" t="s">
        <v>1319</v>
      </c>
      <c r="F2939" s="17">
        <v>64801</v>
      </c>
      <c r="G2939" s="18" t="s">
        <v>10</v>
      </c>
      <c r="I2939" s="1"/>
    </row>
    <row r="2940" spans="2:9" x14ac:dyDescent="0.2">
      <c r="E2940"/>
      <c r="G2940" s="8"/>
      <c r="H2940" s="6" t="s">
        <v>12</v>
      </c>
      <c r="I2940" s="19">
        <v>18939</v>
      </c>
    </row>
    <row r="2941" spans="2:9" ht="15" customHeight="1" x14ac:dyDescent="0.2">
      <c r="E2941"/>
      <c r="F2941" s="20" t="s">
        <v>13</v>
      </c>
      <c r="G2941" s="21"/>
      <c r="H2941" s="22" t="s">
        <v>1320</v>
      </c>
      <c r="I2941" s="23">
        <f>SUBTOTAL(9,I2940:I2940)</f>
        <v>18939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6</v>
      </c>
      <c r="C2943" t="s">
        <v>1239</v>
      </c>
      <c r="D2943" s="3">
        <v>648</v>
      </c>
      <c r="E2943" t="s">
        <v>1319</v>
      </c>
      <c r="F2943" s="17">
        <v>64821</v>
      </c>
      <c r="G2943" s="18" t="s">
        <v>1321</v>
      </c>
      <c r="I2943" s="1"/>
    </row>
    <row r="2944" spans="2:9" x14ac:dyDescent="0.2">
      <c r="E2944"/>
      <c r="G2944" s="8"/>
      <c r="H2944" s="6" t="s">
        <v>11</v>
      </c>
      <c r="I2944" s="19">
        <v>2880</v>
      </c>
    </row>
    <row r="2945" spans="2:9" x14ac:dyDescent="0.2">
      <c r="E2945"/>
      <c r="G2945" s="8"/>
      <c r="H2945" s="6" t="s">
        <v>12</v>
      </c>
      <c r="I2945" s="19">
        <v>1496</v>
      </c>
    </row>
    <row r="2946" spans="2:9" ht="15" customHeight="1" x14ac:dyDescent="0.2">
      <c r="E2946"/>
      <c r="F2946" s="20" t="s">
        <v>13</v>
      </c>
      <c r="G2946" s="21"/>
      <c r="H2946" s="22" t="s">
        <v>1322</v>
      </c>
      <c r="I2946" s="23">
        <f>SUBTOTAL(9,I2944:I2945)</f>
        <v>4376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6</v>
      </c>
      <c r="C2948" t="s">
        <v>1239</v>
      </c>
      <c r="D2948" s="3">
        <v>648</v>
      </c>
      <c r="E2948" t="s">
        <v>1319</v>
      </c>
      <c r="F2948" s="17">
        <v>64870</v>
      </c>
      <c r="G2948" s="18" t="s">
        <v>1323</v>
      </c>
      <c r="I2948" s="1"/>
    </row>
    <row r="2949" spans="2:9" x14ac:dyDescent="0.2">
      <c r="E2949"/>
      <c r="G2949" s="8"/>
      <c r="H2949" s="6" t="s">
        <v>12</v>
      </c>
      <c r="I2949" s="19">
        <v>4000</v>
      </c>
    </row>
    <row r="2950" spans="2:9" ht="15" customHeight="1" x14ac:dyDescent="0.2">
      <c r="E2950"/>
      <c r="F2950" s="20" t="s">
        <v>13</v>
      </c>
      <c r="G2950" s="21"/>
      <c r="H2950" s="22" t="s">
        <v>1324</v>
      </c>
      <c r="I2950" s="23">
        <f>SUBTOTAL(9,I2949:I2949)</f>
        <v>4000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6</v>
      </c>
      <c r="C2952" t="s">
        <v>1239</v>
      </c>
      <c r="D2952" s="3">
        <v>649</v>
      </c>
      <c r="E2952" t="s">
        <v>1325</v>
      </c>
      <c r="F2952" s="17">
        <v>64921</v>
      </c>
      <c r="G2952" s="18" t="s">
        <v>1326</v>
      </c>
      <c r="I2952" s="1"/>
    </row>
    <row r="2953" spans="2:9" x14ac:dyDescent="0.2">
      <c r="E2953"/>
      <c r="G2953" s="8"/>
      <c r="H2953" s="6" t="s">
        <v>11</v>
      </c>
      <c r="I2953" s="19">
        <v>138</v>
      </c>
    </row>
    <row r="2954" spans="2:9" x14ac:dyDescent="0.2">
      <c r="E2954"/>
      <c r="G2954" s="8"/>
      <c r="H2954" s="6" t="s">
        <v>12</v>
      </c>
      <c r="I2954" s="19">
        <v>2792</v>
      </c>
    </row>
    <row r="2955" spans="2:9" ht="15" customHeight="1" x14ac:dyDescent="0.2">
      <c r="E2955"/>
      <c r="F2955" s="20" t="s">
        <v>13</v>
      </c>
      <c r="G2955" s="21"/>
      <c r="H2955" s="22" t="s">
        <v>1327</v>
      </c>
      <c r="I2955" s="23">
        <f>SUBTOTAL(9,I2953:I2954)</f>
        <v>2930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6</v>
      </c>
      <c r="C2957" t="s">
        <v>1239</v>
      </c>
      <c r="D2957" s="3">
        <v>660</v>
      </c>
      <c r="E2957" t="s">
        <v>1328</v>
      </c>
      <c r="F2957" s="17">
        <v>66070</v>
      </c>
      <c r="G2957" s="18" t="s">
        <v>1329</v>
      </c>
      <c r="I2957" s="1"/>
    </row>
    <row r="2958" spans="2:9" x14ac:dyDescent="0.2">
      <c r="E2958"/>
      <c r="G2958" s="8"/>
      <c r="H2958" s="6" t="s">
        <v>12</v>
      </c>
      <c r="I2958" s="19">
        <v>86000</v>
      </c>
    </row>
    <row r="2959" spans="2:9" ht="15" customHeight="1" x14ac:dyDescent="0.2">
      <c r="E2959"/>
      <c r="F2959" s="20" t="s">
        <v>13</v>
      </c>
      <c r="G2959" s="21"/>
      <c r="H2959" s="22" t="s">
        <v>1330</v>
      </c>
      <c r="I2959" s="23">
        <f>SUBTOTAL(9,I2958:I2958)</f>
        <v>86000</v>
      </c>
    </row>
    <row r="2960" spans="2:9" x14ac:dyDescent="0.2">
      <c r="F2960" s="20"/>
      <c r="G2960" s="24"/>
      <c r="H2960" s="25"/>
      <c r="I2960" s="26"/>
    </row>
    <row r="2961" spans="2:9" ht="15" customHeight="1" x14ac:dyDescent="0.2">
      <c r="B2961" s="2">
        <v>6</v>
      </c>
      <c r="C2961" t="s">
        <v>1239</v>
      </c>
      <c r="D2961" s="3">
        <v>660</v>
      </c>
      <c r="E2961" t="s">
        <v>1328</v>
      </c>
      <c r="F2961" s="17">
        <v>66071</v>
      </c>
      <c r="G2961" s="18" t="s">
        <v>1331</v>
      </c>
      <c r="I2961" s="1"/>
    </row>
    <row r="2962" spans="2:9" x14ac:dyDescent="0.2">
      <c r="E2962"/>
      <c r="G2962" s="8"/>
      <c r="H2962" s="6" t="s">
        <v>12</v>
      </c>
      <c r="I2962" s="19">
        <v>215000</v>
      </c>
    </row>
    <row r="2963" spans="2:9" ht="15" customHeight="1" x14ac:dyDescent="0.2">
      <c r="E2963"/>
      <c r="F2963" s="20" t="s">
        <v>13</v>
      </c>
      <c r="G2963" s="21"/>
      <c r="H2963" s="22" t="s">
        <v>1332</v>
      </c>
      <c r="I2963" s="23">
        <f>SUBTOTAL(9,I2962:I2962)</f>
        <v>215000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6</v>
      </c>
      <c r="C2965" t="s">
        <v>1239</v>
      </c>
      <c r="D2965" s="3">
        <v>664</v>
      </c>
      <c r="E2965" t="s">
        <v>1333</v>
      </c>
      <c r="F2965" s="17">
        <v>66470</v>
      </c>
      <c r="G2965" s="18" t="s">
        <v>323</v>
      </c>
      <c r="I2965" s="1"/>
    </row>
    <row r="2966" spans="2:9" x14ac:dyDescent="0.2">
      <c r="E2966"/>
      <c r="G2966" s="8"/>
      <c r="H2966" s="6" t="s">
        <v>12</v>
      </c>
      <c r="I2966" s="19">
        <v>83000</v>
      </c>
    </row>
    <row r="2967" spans="2:9" ht="15" customHeight="1" x14ac:dyDescent="0.2">
      <c r="E2967"/>
      <c r="F2967" s="20" t="s">
        <v>13</v>
      </c>
      <c r="G2967" s="21"/>
      <c r="H2967" s="22" t="s">
        <v>1334</v>
      </c>
      <c r="I2967" s="23">
        <f>SUBTOTAL(9,I2966:I2966)</f>
        <v>83000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6</v>
      </c>
      <c r="C2969" t="s">
        <v>1239</v>
      </c>
      <c r="D2969" s="3">
        <v>666</v>
      </c>
      <c r="E2969" t="s">
        <v>1335</v>
      </c>
      <c r="F2969" s="17">
        <v>66670</v>
      </c>
      <c r="G2969" s="18" t="s">
        <v>1336</v>
      </c>
      <c r="I2969" s="1"/>
    </row>
    <row r="2970" spans="2:9" x14ac:dyDescent="0.2">
      <c r="E2970"/>
      <c r="G2970" s="8"/>
      <c r="H2970" s="6" t="s">
        <v>12</v>
      </c>
      <c r="I2970" s="19">
        <v>1930000</v>
      </c>
    </row>
    <row r="2971" spans="2:9" ht="15" customHeight="1" x14ac:dyDescent="0.2">
      <c r="E2971"/>
      <c r="F2971" s="20" t="s">
        <v>13</v>
      </c>
      <c r="G2971" s="21"/>
      <c r="H2971" s="22" t="s">
        <v>1337</v>
      </c>
      <c r="I2971" s="23">
        <f>SUBTOTAL(9,I2970:I2970)</f>
        <v>1930000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6</v>
      </c>
      <c r="C2973" t="s">
        <v>1239</v>
      </c>
      <c r="D2973" s="3">
        <v>667</v>
      </c>
      <c r="E2973" t="s">
        <v>1338</v>
      </c>
      <c r="F2973" s="17">
        <v>66770</v>
      </c>
      <c r="G2973" s="18" t="s">
        <v>1336</v>
      </c>
      <c r="I2973" s="1"/>
    </row>
    <row r="2974" spans="2:9" x14ac:dyDescent="0.2">
      <c r="E2974"/>
      <c r="G2974" s="8"/>
      <c r="H2974" s="6" t="s">
        <v>12</v>
      </c>
      <c r="I2974" s="19">
        <v>325000</v>
      </c>
    </row>
    <row r="2975" spans="2:9" ht="15" customHeight="1" x14ac:dyDescent="0.2">
      <c r="E2975"/>
      <c r="F2975" s="20" t="s">
        <v>13</v>
      </c>
      <c r="G2975" s="21"/>
      <c r="H2975" s="22" t="s">
        <v>1339</v>
      </c>
      <c r="I2975" s="23">
        <f>SUBTOTAL(9,I2974:I2974)</f>
        <v>325000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6</v>
      </c>
      <c r="C2977" t="s">
        <v>1239</v>
      </c>
      <c r="D2977" s="3">
        <v>2470</v>
      </c>
      <c r="E2977" t="s">
        <v>1340</v>
      </c>
      <c r="F2977" s="17">
        <v>247024</v>
      </c>
      <c r="G2977" s="18" t="s">
        <v>1181</v>
      </c>
      <c r="I2977" s="1"/>
    </row>
    <row r="2978" spans="2:9" x14ac:dyDescent="0.2">
      <c r="E2978"/>
      <c r="G2978" s="8"/>
      <c r="H2978" s="6" t="s">
        <v>12</v>
      </c>
      <c r="I2978" s="19">
        <v>-22136</v>
      </c>
    </row>
    <row r="2979" spans="2:9" ht="15" customHeight="1" x14ac:dyDescent="0.2">
      <c r="E2979"/>
      <c r="F2979" s="20" t="s">
        <v>13</v>
      </c>
      <c r="G2979" s="21"/>
      <c r="H2979" s="22" t="s">
        <v>1341</v>
      </c>
      <c r="I2979" s="23">
        <f>SUBTOTAL(9,I2978:I2978)</f>
        <v>-22136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6</v>
      </c>
      <c r="C2981" t="s">
        <v>1239</v>
      </c>
      <c r="D2981" s="3">
        <v>2470</v>
      </c>
      <c r="E2981" t="s">
        <v>1340</v>
      </c>
      <c r="F2981" s="17">
        <v>247045</v>
      </c>
      <c r="G2981" s="18" t="s">
        <v>17</v>
      </c>
      <c r="I2981" s="1"/>
    </row>
    <row r="2982" spans="2:9" x14ac:dyDescent="0.2">
      <c r="E2982"/>
      <c r="G2982" s="8"/>
      <c r="H2982" s="6" t="s">
        <v>11</v>
      </c>
      <c r="I2982" s="19">
        <v>9770</v>
      </c>
    </row>
    <row r="2983" spans="2:9" x14ac:dyDescent="0.2">
      <c r="E2983"/>
      <c r="G2983" s="8"/>
      <c r="H2983" s="6" t="s">
        <v>12</v>
      </c>
      <c r="I2983" s="19">
        <v>53012</v>
      </c>
    </row>
    <row r="2984" spans="2:9" ht="15" customHeight="1" x14ac:dyDescent="0.2">
      <c r="E2984"/>
      <c r="F2984" s="20" t="s">
        <v>13</v>
      </c>
      <c r="G2984" s="21"/>
      <c r="H2984" s="22" t="s">
        <v>1342</v>
      </c>
      <c r="I2984" s="23">
        <f>SUBTOTAL(9,I2982:I2983)</f>
        <v>62782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6</v>
      </c>
      <c r="C2986" t="s">
        <v>1239</v>
      </c>
      <c r="D2986" s="3">
        <v>2541</v>
      </c>
      <c r="E2986" t="s">
        <v>1343</v>
      </c>
      <c r="F2986" s="17">
        <v>254170</v>
      </c>
      <c r="G2986" s="18" t="s">
        <v>1344</v>
      </c>
      <c r="I2986" s="1"/>
    </row>
    <row r="2987" spans="2:9" x14ac:dyDescent="0.2">
      <c r="E2987"/>
      <c r="G2987" s="8"/>
      <c r="H2987" s="6" t="s">
        <v>12</v>
      </c>
      <c r="I2987" s="19">
        <v>16300000</v>
      </c>
    </row>
    <row r="2988" spans="2:9" ht="15" customHeight="1" x14ac:dyDescent="0.2">
      <c r="E2988"/>
      <c r="F2988" s="20" t="s">
        <v>13</v>
      </c>
      <c r="G2988" s="21"/>
      <c r="H2988" s="22" t="s">
        <v>1345</v>
      </c>
      <c r="I2988" s="23">
        <f>SUBTOTAL(9,I2987:I2987)</f>
        <v>16300000</v>
      </c>
    </row>
    <row r="2989" spans="2:9" x14ac:dyDescent="0.2">
      <c r="F2989" s="20"/>
      <c r="G2989" s="24"/>
      <c r="H2989" s="25"/>
      <c r="I2989" s="26"/>
    </row>
    <row r="2990" spans="2:9" ht="15" customHeight="1" x14ac:dyDescent="0.2">
      <c r="B2990" s="2">
        <v>6</v>
      </c>
      <c r="C2990" t="s">
        <v>1239</v>
      </c>
      <c r="D2990" s="3">
        <v>2542</v>
      </c>
      <c r="E2990" t="s">
        <v>1346</v>
      </c>
      <c r="F2990" s="17">
        <v>254270</v>
      </c>
      <c r="G2990" s="18" t="s">
        <v>1347</v>
      </c>
      <c r="I2990" s="1"/>
    </row>
    <row r="2991" spans="2:9" x14ac:dyDescent="0.2">
      <c r="E2991"/>
      <c r="G2991" s="8"/>
      <c r="H2991" s="6" t="s">
        <v>12</v>
      </c>
      <c r="I2991" s="19">
        <v>975000</v>
      </c>
    </row>
    <row r="2992" spans="2:9" ht="15" customHeight="1" x14ac:dyDescent="0.2">
      <c r="E2992"/>
      <c r="F2992" s="20" t="s">
        <v>13</v>
      </c>
      <c r="G2992" s="21"/>
      <c r="H2992" s="22" t="s">
        <v>1348</v>
      </c>
      <c r="I2992" s="23">
        <f>SUBTOTAL(9,I2991:I2991)</f>
        <v>975000</v>
      </c>
    </row>
    <row r="2993" spans="2:9" x14ac:dyDescent="0.2">
      <c r="F2993" s="20"/>
      <c r="G2993" s="24"/>
      <c r="H2993" s="25"/>
      <c r="I2993" s="26"/>
    </row>
    <row r="2994" spans="2:9" ht="15" customHeight="1" x14ac:dyDescent="0.2">
      <c r="B2994" s="2">
        <v>6</v>
      </c>
      <c r="C2994" t="s">
        <v>1239</v>
      </c>
      <c r="D2994" s="3">
        <v>2620</v>
      </c>
      <c r="E2994" t="s">
        <v>1349</v>
      </c>
      <c r="F2994" s="17">
        <v>262070</v>
      </c>
      <c r="G2994" s="18" t="s">
        <v>1350</v>
      </c>
      <c r="I2994" s="1"/>
    </row>
    <row r="2995" spans="2:9" x14ac:dyDescent="0.2">
      <c r="E2995"/>
      <c r="G2995" s="8"/>
      <c r="H2995" s="6" t="s">
        <v>12</v>
      </c>
      <c r="I2995" s="19">
        <v>2510000</v>
      </c>
    </row>
    <row r="2996" spans="2:9" ht="15" customHeight="1" x14ac:dyDescent="0.2">
      <c r="E2996"/>
      <c r="F2996" s="20" t="s">
        <v>13</v>
      </c>
      <c r="G2996" s="21"/>
      <c r="H2996" s="22" t="s">
        <v>1351</v>
      </c>
      <c r="I2996" s="23">
        <f>SUBTOTAL(9,I2995:I2995)</f>
        <v>2510000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6</v>
      </c>
      <c r="C2998" t="s">
        <v>1239</v>
      </c>
      <c r="D2998" s="3">
        <v>2620</v>
      </c>
      <c r="E2998" t="s">
        <v>1349</v>
      </c>
      <c r="F2998" s="17">
        <v>262072</v>
      </c>
      <c r="G2998" s="18" t="s">
        <v>1352</v>
      </c>
      <c r="I2998" s="1"/>
    </row>
    <row r="2999" spans="2:9" x14ac:dyDescent="0.2">
      <c r="E2999"/>
      <c r="G2999" s="8"/>
      <c r="H2999" s="6" t="s">
        <v>12</v>
      </c>
      <c r="I2999" s="19">
        <v>295000</v>
      </c>
    </row>
    <row r="3000" spans="2:9" ht="15" customHeight="1" x14ac:dyDescent="0.2">
      <c r="E3000"/>
      <c r="F3000" s="20" t="s">
        <v>13</v>
      </c>
      <c r="G3000" s="21"/>
      <c r="H3000" s="22" t="s">
        <v>1353</v>
      </c>
      <c r="I3000" s="23">
        <f>SUBTOTAL(9,I2999:I2999)</f>
        <v>295000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6</v>
      </c>
      <c r="C3002" t="s">
        <v>1239</v>
      </c>
      <c r="D3002" s="3">
        <v>2620</v>
      </c>
      <c r="E3002" t="s">
        <v>1349</v>
      </c>
      <c r="F3002" s="17">
        <v>262073</v>
      </c>
      <c r="G3002" s="18" t="s">
        <v>1354</v>
      </c>
      <c r="I3002" s="1"/>
    </row>
    <row r="3003" spans="2:9" x14ac:dyDescent="0.2">
      <c r="E3003"/>
      <c r="G3003" s="8"/>
      <c r="H3003" s="6" t="s">
        <v>12</v>
      </c>
      <c r="I3003" s="19">
        <v>42000</v>
      </c>
    </row>
    <row r="3004" spans="2:9" ht="15" customHeight="1" x14ac:dyDescent="0.2">
      <c r="E3004"/>
      <c r="F3004" s="20" t="s">
        <v>13</v>
      </c>
      <c r="G3004" s="21"/>
      <c r="H3004" s="22" t="s">
        <v>1355</v>
      </c>
      <c r="I3004" s="23">
        <f>SUBTOTAL(9,I3003:I3003)</f>
        <v>42000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6</v>
      </c>
      <c r="C3006" t="s">
        <v>1239</v>
      </c>
      <c r="D3006" s="3">
        <v>2620</v>
      </c>
      <c r="E3006" t="s">
        <v>1349</v>
      </c>
      <c r="F3006" s="17">
        <v>262075</v>
      </c>
      <c r="G3006" s="18" t="s">
        <v>1356</v>
      </c>
      <c r="I3006" s="1"/>
    </row>
    <row r="3007" spans="2:9" x14ac:dyDescent="0.2">
      <c r="E3007"/>
      <c r="G3007" s="8"/>
      <c r="H3007" s="6" t="s">
        <v>12</v>
      </c>
      <c r="I3007" s="19">
        <v>200</v>
      </c>
    </row>
    <row r="3008" spans="2:9" ht="15" customHeight="1" x14ac:dyDescent="0.2">
      <c r="E3008"/>
      <c r="F3008" s="20" t="s">
        <v>13</v>
      </c>
      <c r="G3008" s="21"/>
      <c r="H3008" s="22" t="s">
        <v>1357</v>
      </c>
      <c r="I3008" s="23">
        <f>SUBTOTAL(9,I3007:I3007)</f>
        <v>200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6</v>
      </c>
      <c r="C3010" t="s">
        <v>1239</v>
      </c>
      <c r="D3010" s="3">
        <v>2620</v>
      </c>
      <c r="E3010" t="s">
        <v>1349</v>
      </c>
      <c r="F3010" s="17">
        <v>262076</v>
      </c>
      <c r="G3010" s="18" t="s">
        <v>1358</v>
      </c>
      <c r="I3010" s="1"/>
    </row>
    <row r="3011" spans="2:9" x14ac:dyDescent="0.2">
      <c r="E3011"/>
      <c r="G3011" s="8"/>
      <c r="H3011" s="6" t="s">
        <v>12</v>
      </c>
      <c r="I3011" s="19">
        <v>715000</v>
      </c>
    </row>
    <row r="3012" spans="2:9" ht="15" customHeight="1" x14ac:dyDescent="0.2">
      <c r="E3012"/>
      <c r="F3012" s="20" t="s">
        <v>13</v>
      </c>
      <c r="G3012" s="21"/>
      <c r="H3012" s="22" t="s">
        <v>1359</v>
      </c>
      <c r="I3012" s="23">
        <f>SUBTOTAL(9,I3011:I3011)</f>
        <v>715000</v>
      </c>
    </row>
    <row r="3013" spans="2:9" x14ac:dyDescent="0.2">
      <c r="F3013" s="20"/>
      <c r="G3013" s="24"/>
      <c r="H3013" s="25"/>
      <c r="I3013" s="26"/>
    </row>
    <row r="3014" spans="2:9" ht="15" customHeight="1" x14ac:dyDescent="0.2">
      <c r="B3014" s="2">
        <v>6</v>
      </c>
      <c r="C3014" t="s">
        <v>1239</v>
      </c>
      <c r="D3014" s="3">
        <v>2650</v>
      </c>
      <c r="E3014" t="s">
        <v>1360</v>
      </c>
      <c r="F3014" s="17">
        <v>265070</v>
      </c>
      <c r="G3014" s="18" t="s">
        <v>1361</v>
      </c>
      <c r="I3014" s="1"/>
    </row>
    <row r="3015" spans="2:9" x14ac:dyDescent="0.2">
      <c r="E3015"/>
      <c r="G3015" s="8"/>
      <c r="H3015" s="6" t="s">
        <v>12</v>
      </c>
      <c r="I3015" s="19">
        <v>36630000</v>
      </c>
    </row>
    <row r="3016" spans="2:9" ht="15" customHeight="1" x14ac:dyDescent="0.2">
      <c r="E3016"/>
      <c r="F3016" s="20" t="s">
        <v>13</v>
      </c>
      <c r="G3016" s="21"/>
      <c r="H3016" s="22" t="s">
        <v>1362</v>
      </c>
      <c r="I3016" s="23">
        <f>SUBTOTAL(9,I3015:I3015)</f>
        <v>36630000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6</v>
      </c>
      <c r="C3018" t="s">
        <v>1239</v>
      </c>
      <c r="D3018" s="3">
        <v>2650</v>
      </c>
      <c r="E3018" t="s">
        <v>1360</v>
      </c>
      <c r="F3018" s="17">
        <v>265071</v>
      </c>
      <c r="G3018" s="18" t="s">
        <v>1363</v>
      </c>
      <c r="I3018" s="1"/>
    </row>
    <row r="3019" spans="2:9" x14ac:dyDescent="0.2">
      <c r="E3019"/>
      <c r="G3019" s="8"/>
      <c r="H3019" s="6" t="s">
        <v>12</v>
      </c>
      <c r="I3019" s="19">
        <v>1400000</v>
      </c>
    </row>
    <row r="3020" spans="2:9" ht="15" customHeight="1" x14ac:dyDescent="0.2">
      <c r="E3020"/>
      <c r="F3020" s="20" t="s">
        <v>13</v>
      </c>
      <c r="G3020" s="21"/>
      <c r="H3020" s="22" t="s">
        <v>1364</v>
      </c>
      <c r="I3020" s="23">
        <f>SUBTOTAL(9,I3019:I3019)</f>
        <v>1400000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6</v>
      </c>
      <c r="C3022" t="s">
        <v>1239</v>
      </c>
      <c r="D3022" s="3">
        <v>2650</v>
      </c>
      <c r="E3022" t="s">
        <v>1360</v>
      </c>
      <c r="F3022" s="17">
        <v>265072</v>
      </c>
      <c r="G3022" s="18" t="s">
        <v>1365</v>
      </c>
      <c r="I3022" s="1"/>
    </row>
    <row r="3023" spans="2:9" x14ac:dyDescent="0.2">
      <c r="E3023"/>
      <c r="G3023" s="8"/>
      <c r="H3023" s="6" t="s">
        <v>12</v>
      </c>
      <c r="I3023" s="19">
        <v>750000</v>
      </c>
    </row>
    <row r="3024" spans="2:9" ht="15" customHeight="1" x14ac:dyDescent="0.2">
      <c r="E3024"/>
      <c r="F3024" s="20" t="s">
        <v>13</v>
      </c>
      <c r="G3024" s="21"/>
      <c r="H3024" s="22" t="s">
        <v>1366</v>
      </c>
      <c r="I3024" s="23">
        <f>SUBTOTAL(9,I3023:I3023)</f>
        <v>750000</v>
      </c>
    </row>
    <row r="3025" spans="2:9" x14ac:dyDescent="0.2">
      <c r="F3025" s="20"/>
      <c r="G3025" s="24"/>
      <c r="H3025" s="25"/>
      <c r="I3025" s="26"/>
    </row>
    <row r="3026" spans="2:9" ht="15" customHeight="1" x14ac:dyDescent="0.2">
      <c r="B3026" s="2">
        <v>6</v>
      </c>
      <c r="C3026" t="s">
        <v>1239</v>
      </c>
      <c r="D3026" s="3">
        <v>2650</v>
      </c>
      <c r="E3026" t="s">
        <v>1360</v>
      </c>
      <c r="F3026" s="17">
        <v>265073</v>
      </c>
      <c r="G3026" s="18" t="s">
        <v>1367</v>
      </c>
      <c r="I3026" s="1"/>
    </row>
    <row r="3027" spans="2:9" x14ac:dyDescent="0.2">
      <c r="E3027"/>
      <c r="G3027" s="8"/>
      <c r="H3027" s="6" t="s">
        <v>11</v>
      </c>
      <c r="I3027" s="19">
        <v>106363</v>
      </c>
    </row>
    <row r="3028" spans="2:9" x14ac:dyDescent="0.2">
      <c r="E3028"/>
      <c r="G3028" s="8"/>
      <c r="H3028" s="6" t="s">
        <v>12</v>
      </c>
      <c r="I3028" s="19">
        <v>323656</v>
      </c>
    </row>
    <row r="3029" spans="2:9" ht="15" customHeight="1" x14ac:dyDescent="0.2">
      <c r="E3029"/>
      <c r="F3029" s="20" t="s">
        <v>13</v>
      </c>
      <c r="G3029" s="21"/>
      <c r="H3029" s="22" t="s">
        <v>1368</v>
      </c>
      <c r="I3029" s="23">
        <f>SUBTOTAL(9,I3027:I3028)</f>
        <v>430019</v>
      </c>
    </row>
    <row r="3030" spans="2:9" x14ac:dyDescent="0.2">
      <c r="F3030" s="20"/>
      <c r="G3030" s="24"/>
      <c r="H3030" s="25"/>
      <c r="I3030" s="26"/>
    </row>
    <row r="3031" spans="2:9" ht="15" customHeight="1" x14ac:dyDescent="0.2">
      <c r="B3031" s="2">
        <v>6</v>
      </c>
      <c r="C3031" t="s">
        <v>1239</v>
      </c>
      <c r="D3031" s="3">
        <v>2650</v>
      </c>
      <c r="E3031" t="s">
        <v>1360</v>
      </c>
      <c r="F3031" s="17">
        <v>265075</v>
      </c>
      <c r="G3031" s="18" t="s">
        <v>1369</v>
      </c>
      <c r="I3031" s="1"/>
    </row>
    <row r="3032" spans="2:9" x14ac:dyDescent="0.2">
      <c r="E3032"/>
      <c r="G3032" s="8"/>
      <c r="H3032" s="6" t="s">
        <v>12</v>
      </c>
      <c r="I3032" s="19">
        <v>2040000</v>
      </c>
    </row>
    <row r="3033" spans="2:9" ht="15" customHeight="1" x14ac:dyDescent="0.2">
      <c r="E3033"/>
      <c r="F3033" s="20" t="s">
        <v>13</v>
      </c>
      <c r="G3033" s="21"/>
      <c r="H3033" s="22" t="s">
        <v>1370</v>
      </c>
      <c r="I3033" s="23">
        <f>SUBTOTAL(9,I3032:I3032)</f>
        <v>2040000</v>
      </c>
    </row>
    <row r="3034" spans="2:9" x14ac:dyDescent="0.2">
      <c r="F3034" s="20"/>
      <c r="G3034" s="24"/>
      <c r="H3034" s="25"/>
      <c r="I3034" s="26"/>
    </row>
    <row r="3035" spans="2:9" ht="15" customHeight="1" x14ac:dyDescent="0.2">
      <c r="B3035" s="2">
        <v>6</v>
      </c>
      <c r="C3035" t="s">
        <v>1239</v>
      </c>
      <c r="D3035" s="3">
        <v>2651</v>
      </c>
      <c r="E3035" t="s">
        <v>1371</v>
      </c>
      <c r="F3035" s="17">
        <v>265170</v>
      </c>
      <c r="G3035" s="18" t="s">
        <v>1372</v>
      </c>
      <c r="I3035" s="1"/>
    </row>
    <row r="3036" spans="2:9" x14ac:dyDescent="0.2">
      <c r="E3036"/>
      <c r="G3036" s="8"/>
      <c r="H3036" s="6" t="s">
        <v>12</v>
      </c>
      <c r="I3036" s="19">
        <v>34510000</v>
      </c>
    </row>
    <row r="3037" spans="2:9" ht="15" customHeight="1" x14ac:dyDescent="0.2">
      <c r="E3037"/>
      <c r="F3037" s="20" t="s">
        <v>13</v>
      </c>
      <c r="G3037" s="21"/>
      <c r="H3037" s="22" t="s">
        <v>1373</v>
      </c>
      <c r="I3037" s="23">
        <f>SUBTOTAL(9,I3036:I3036)</f>
        <v>34510000</v>
      </c>
    </row>
    <row r="3038" spans="2:9" x14ac:dyDescent="0.2">
      <c r="F3038" s="20"/>
      <c r="G3038" s="24"/>
      <c r="H3038" s="25"/>
      <c r="I3038" s="26"/>
    </row>
    <row r="3039" spans="2:9" ht="15" customHeight="1" x14ac:dyDescent="0.2">
      <c r="B3039" s="2">
        <v>6</v>
      </c>
      <c r="C3039" t="s">
        <v>1239</v>
      </c>
      <c r="D3039" s="3">
        <v>2651</v>
      </c>
      <c r="E3039" t="s">
        <v>1371</v>
      </c>
      <c r="F3039" s="17">
        <v>265171</v>
      </c>
      <c r="G3039" s="18" t="s">
        <v>1374</v>
      </c>
      <c r="I3039" s="1"/>
    </row>
    <row r="3040" spans="2:9" x14ac:dyDescent="0.2">
      <c r="E3040"/>
      <c r="G3040" s="8"/>
      <c r="H3040" s="6" t="s">
        <v>12</v>
      </c>
      <c r="I3040" s="19">
        <v>295000</v>
      </c>
    </row>
    <row r="3041" spans="2:9" ht="15" customHeight="1" x14ac:dyDescent="0.2">
      <c r="E3041"/>
      <c r="F3041" s="20" t="s">
        <v>13</v>
      </c>
      <c r="G3041" s="21"/>
      <c r="H3041" s="22" t="s">
        <v>1375</v>
      </c>
      <c r="I3041" s="23">
        <f>SUBTOTAL(9,I3040:I3040)</f>
        <v>295000</v>
      </c>
    </row>
    <row r="3042" spans="2:9" x14ac:dyDescent="0.2">
      <c r="F3042" s="20"/>
      <c r="G3042" s="24"/>
      <c r="H3042" s="25"/>
      <c r="I3042" s="26"/>
    </row>
    <row r="3043" spans="2:9" ht="15" customHeight="1" x14ac:dyDescent="0.2">
      <c r="B3043" s="2">
        <v>6</v>
      </c>
      <c r="C3043" t="s">
        <v>1239</v>
      </c>
      <c r="D3043" s="3">
        <v>2651</v>
      </c>
      <c r="E3043" t="s">
        <v>1371</v>
      </c>
      <c r="F3043" s="17">
        <v>265172</v>
      </c>
      <c r="G3043" s="18" t="s">
        <v>1376</v>
      </c>
      <c r="I3043" s="1"/>
    </row>
    <row r="3044" spans="2:9" x14ac:dyDescent="0.2">
      <c r="E3044"/>
      <c r="G3044" s="8"/>
      <c r="H3044" s="6" t="s">
        <v>12</v>
      </c>
      <c r="I3044" s="19">
        <v>415000</v>
      </c>
    </row>
    <row r="3045" spans="2:9" ht="15" customHeight="1" x14ac:dyDescent="0.2">
      <c r="E3045"/>
      <c r="F3045" s="20" t="s">
        <v>13</v>
      </c>
      <c r="G3045" s="21"/>
      <c r="H3045" s="22" t="s">
        <v>1377</v>
      </c>
      <c r="I3045" s="23">
        <f>SUBTOTAL(9,I3044:I3044)</f>
        <v>415000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1239</v>
      </c>
      <c r="D3047" s="3">
        <v>2655</v>
      </c>
      <c r="E3047" t="s">
        <v>1378</v>
      </c>
      <c r="F3047" s="17">
        <v>265570</v>
      </c>
      <c r="G3047" s="18" t="s">
        <v>1379</v>
      </c>
      <c r="I3047" s="1"/>
    </row>
    <row r="3048" spans="2:9" x14ac:dyDescent="0.2">
      <c r="E3048"/>
      <c r="G3048" s="8"/>
      <c r="H3048" s="6" t="s">
        <v>12</v>
      </c>
      <c r="I3048" s="19">
        <v>83812000</v>
      </c>
    </row>
    <row r="3049" spans="2:9" ht="15" customHeight="1" x14ac:dyDescent="0.2">
      <c r="E3049"/>
      <c r="F3049" s="20" t="s">
        <v>13</v>
      </c>
      <c r="G3049" s="21"/>
      <c r="H3049" s="22" t="s">
        <v>1380</v>
      </c>
      <c r="I3049" s="23">
        <f>SUBTOTAL(9,I3048:I3048)</f>
        <v>83812000</v>
      </c>
    </row>
    <row r="3050" spans="2:9" x14ac:dyDescent="0.2">
      <c r="F3050" s="20"/>
      <c r="G3050" s="24"/>
      <c r="H3050" s="25"/>
      <c r="I3050" s="26"/>
    </row>
    <row r="3051" spans="2:9" ht="15" customHeight="1" x14ac:dyDescent="0.2">
      <c r="B3051" s="2">
        <v>6</v>
      </c>
      <c r="C3051" t="s">
        <v>1239</v>
      </c>
      <c r="D3051" s="3">
        <v>2655</v>
      </c>
      <c r="E3051" t="s">
        <v>1378</v>
      </c>
      <c r="F3051" s="17">
        <v>265575</v>
      </c>
      <c r="G3051" s="18" t="s">
        <v>1381</v>
      </c>
      <c r="I3051" s="1"/>
    </row>
    <row r="3052" spans="2:9" x14ac:dyDescent="0.2">
      <c r="E3052"/>
      <c r="G3052" s="8"/>
      <c r="H3052" s="6" t="s">
        <v>12</v>
      </c>
      <c r="I3052" s="19">
        <v>100000</v>
      </c>
    </row>
    <row r="3053" spans="2:9" ht="15" customHeight="1" x14ac:dyDescent="0.2">
      <c r="E3053"/>
      <c r="F3053" s="20" t="s">
        <v>13</v>
      </c>
      <c r="G3053" s="21"/>
      <c r="H3053" s="22" t="s">
        <v>1382</v>
      </c>
      <c r="I3053" s="23">
        <f>SUBTOTAL(9,I3052:I3052)</f>
        <v>100000</v>
      </c>
    </row>
    <row r="3054" spans="2:9" x14ac:dyDescent="0.2">
      <c r="F3054" s="20"/>
      <c r="G3054" s="24"/>
      <c r="H3054" s="25"/>
      <c r="I3054" s="26"/>
    </row>
    <row r="3055" spans="2:9" ht="15" customHeight="1" x14ac:dyDescent="0.2">
      <c r="B3055" s="2">
        <v>6</v>
      </c>
      <c r="C3055" t="s">
        <v>1239</v>
      </c>
      <c r="D3055" s="3">
        <v>2655</v>
      </c>
      <c r="E3055" t="s">
        <v>1378</v>
      </c>
      <c r="F3055" s="17">
        <v>265576</v>
      </c>
      <c r="G3055" s="18" t="s">
        <v>1383</v>
      </c>
      <c r="I3055" s="1"/>
    </row>
    <row r="3056" spans="2:9" x14ac:dyDescent="0.2">
      <c r="E3056"/>
      <c r="G3056" s="8"/>
      <c r="H3056" s="6" t="s">
        <v>12</v>
      </c>
      <c r="I3056" s="19">
        <v>43000</v>
      </c>
    </row>
    <row r="3057" spans="2:9" ht="15" customHeight="1" x14ac:dyDescent="0.2">
      <c r="E3057"/>
      <c r="F3057" s="20" t="s">
        <v>13</v>
      </c>
      <c r="G3057" s="21"/>
      <c r="H3057" s="22" t="s">
        <v>1384</v>
      </c>
      <c r="I3057" s="23">
        <f>SUBTOTAL(9,I3056:I3056)</f>
        <v>43000</v>
      </c>
    </row>
    <row r="3058" spans="2:9" x14ac:dyDescent="0.2">
      <c r="F3058" s="20"/>
      <c r="G3058" s="24"/>
      <c r="H3058" s="25"/>
      <c r="I3058" s="26"/>
    </row>
    <row r="3059" spans="2:9" ht="15" customHeight="1" x14ac:dyDescent="0.2">
      <c r="B3059" s="2">
        <v>6</v>
      </c>
      <c r="C3059" t="s">
        <v>1239</v>
      </c>
      <c r="D3059" s="3">
        <v>2661</v>
      </c>
      <c r="E3059" t="s">
        <v>1385</v>
      </c>
      <c r="F3059" s="17">
        <v>266170</v>
      </c>
      <c r="G3059" s="18" t="s">
        <v>1386</v>
      </c>
      <c r="I3059" s="1"/>
    </row>
    <row r="3060" spans="2:9" x14ac:dyDescent="0.2">
      <c r="E3060"/>
      <c r="G3060" s="8"/>
      <c r="H3060" s="6" t="s">
        <v>12</v>
      </c>
      <c r="I3060" s="19">
        <v>1867000</v>
      </c>
    </row>
    <row r="3061" spans="2:9" ht="15" customHeight="1" x14ac:dyDescent="0.2">
      <c r="E3061"/>
      <c r="F3061" s="20" t="s">
        <v>13</v>
      </c>
      <c r="G3061" s="21"/>
      <c r="H3061" s="22" t="s">
        <v>1387</v>
      </c>
      <c r="I3061" s="23">
        <f>SUBTOTAL(9,I3060:I3060)</f>
        <v>1867000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1239</v>
      </c>
      <c r="D3063" s="3">
        <v>2661</v>
      </c>
      <c r="E3063" t="s">
        <v>1385</v>
      </c>
      <c r="F3063" s="17">
        <v>266171</v>
      </c>
      <c r="G3063" s="18" t="s">
        <v>1388</v>
      </c>
      <c r="I3063" s="1"/>
    </row>
    <row r="3064" spans="2:9" x14ac:dyDescent="0.2">
      <c r="E3064"/>
      <c r="G3064" s="8"/>
      <c r="H3064" s="6" t="s">
        <v>12</v>
      </c>
      <c r="I3064" s="19">
        <v>1632000</v>
      </c>
    </row>
    <row r="3065" spans="2:9" ht="15" customHeight="1" x14ac:dyDescent="0.2">
      <c r="E3065"/>
      <c r="F3065" s="20" t="s">
        <v>13</v>
      </c>
      <c r="G3065" s="21"/>
      <c r="H3065" s="22" t="s">
        <v>1389</v>
      </c>
      <c r="I3065" s="23">
        <f>SUBTOTAL(9,I3064:I3064)</f>
        <v>1632000</v>
      </c>
    </row>
    <row r="3066" spans="2:9" x14ac:dyDescent="0.2">
      <c r="F3066" s="20"/>
      <c r="G3066" s="24"/>
      <c r="H3066" s="25"/>
      <c r="I3066" s="26"/>
    </row>
    <row r="3067" spans="2:9" ht="15" customHeight="1" x14ac:dyDescent="0.2">
      <c r="B3067" s="2">
        <v>6</v>
      </c>
      <c r="C3067" t="s">
        <v>1239</v>
      </c>
      <c r="D3067" s="3">
        <v>2661</v>
      </c>
      <c r="E3067" t="s">
        <v>1385</v>
      </c>
      <c r="F3067" s="17">
        <v>266173</v>
      </c>
      <c r="G3067" s="18" t="s">
        <v>1390</v>
      </c>
      <c r="I3067" s="1"/>
    </row>
    <row r="3068" spans="2:9" x14ac:dyDescent="0.2">
      <c r="E3068"/>
      <c r="G3068" s="8"/>
      <c r="H3068" s="6" t="s">
        <v>12</v>
      </c>
      <c r="I3068" s="19">
        <v>133000</v>
      </c>
    </row>
    <row r="3069" spans="2:9" ht="15" customHeight="1" x14ac:dyDescent="0.2">
      <c r="E3069"/>
      <c r="F3069" s="20" t="s">
        <v>13</v>
      </c>
      <c r="G3069" s="21"/>
      <c r="H3069" s="22" t="s">
        <v>1391</v>
      </c>
      <c r="I3069" s="23">
        <f>SUBTOTAL(9,I3068:I3068)</f>
        <v>133000</v>
      </c>
    </row>
    <row r="3070" spans="2:9" x14ac:dyDescent="0.2">
      <c r="F3070" s="20"/>
      <c r="G3070" s="24"/>
      <c r="H3070" s="25"/>
      <c r="I3070" s="26"/>
    </row>
    <row r="3071" spans="2:9" ht="15" customHeight="1" x14ac:dyDescent="0.2">
      <c r="B3071" s="2">
        <v>6</v>
      </c>
      <c r="C3071" t="s">
        <v>1239</v>
      </c>
      <c r="D3071" s="3">
        <v>2661</v>
      </c>
      <c r="E3071" t="s">
        <v>1385</v>
      </c>
      <c r="F3071" s="17">
        <v>266174</v>
      </c>
      <c r="G3071" s="18" t="s">
        <v>1392</v>
      </c>
      <c r="I3071" s="1"/>
    </row>
    <row r="3072" spans="2:9" x14ac:dyDescent="0.2">
      <c r="E3072"/>
      <c r="G3072" s="8"/>
      <c r="H3072" s="6" t="s">
        <v>12</v>
      </c>
      <c r="I3072" s="19">
        <v>709500</v>
      </c>
    </row>
    <row r="3073" spans="2:9" ht="15" customHeight="1" x14ac:dyDescent="0.2">
      <c r="E3073"/>
      <c r="F3073" s="20" t="s">
        <v>13</v>
      </c>
      <c r="G3073" s="21"/>
      <c r="H3073" s="22" t="s">
        <v>1393</v>
      </c>
      <c r="I3073" s="23">
        <f>SUBTOTAL(9,I3072:I3072)</f>
        <v>709500</v>
      </c>
    </row>
    <row r="3074" spans="2:9" x14ac:dyDescent="0.2">
      <c r="F3074" s="20"/>
      <c r="G3074" s="24"/>
      <c r="H3074" s="25"/>
      <c r="I3074" s="26"/>
    </row>
    <row r="3075" spans="2:9" ht="15" customHeight="1" x14ac:dyDescent="0.2">
      <c r="B3075" s="2">
        <v>6</v>
      </c>
      <c r="C3075" t="s">
        <v>1239</v>
      </c>
      <c r="D3075" s="3">
        <v>2661</v>
      </c>
      <c r="E3075" t="s">
        <v>1385</v>
      </c>
      <c r="F3075" s="17">
        <v>266175</v>
      </c>
      <c r="G3075" s="18" t="s">
        <v>1394</v>
      </c>
      <c r="I3075" s="1"/>
    </row>
    <row r="3076" spans="2:9" x14ac:dyDescent="0.2">
      <c r="E3076"/>
      <c r="G3076" s="8"/>
      <c r="H3076" s="6" t="s">
        <v>12</v>
      </c>
      <c r="I3076" s="19">
        <v>2918700</v>
      </c>
    </row>
    <row r="3077" spans="2:9" ht="15" customHeight="1" x14ac:dyDescent="0.2">
      <c r="E3077"/>
      <c r="F3077" s="20" t="s">
        <v>13</v>
      </c>
      <c r="G3077" s="21"/>
      <c r="H3077" s="22" t="s">
        <v>1395</v>
      </c>
      <c r="I3077" s="23">
        <f>SUBTOTAL(9,I3076:I3076)</f>
        <v>2918700</v>
      </c>
    </row>
    <row r="3078" spans="2:9" x14ac:dyDescent="0.2">
      <c r="F3078" s="20"/>
      <c r="G3078" s="24"/>
      <c r="H3078" s="25"/>
      <c r="I3078" s="26"/>
    </row>
    <row r="3079" spans="2:9" ht="15" customHeight="1" x14ac:dyDescent="0.2">
      <c r="B3079" s="2">
        <v>6</v>
      </c>
      <c r="C3079" t="s">
        <v>1239</v>
      </c>
      <c r="D3079" s="3">
        <v>2661</v>
      </c>
      <c r="E3079" t="s">
        <v>1385</v>
      </c>
      <c r="F3079" s="17">
        <v>266176</v>
      </c>
      <c r="G3079" s="18" t="s">
        <v>1396</v>
      </c>
      <c r="I3079" s="1"/>
    </row>
    <row r="3080" spans="2:9" x14ac:dyDescent="0.2">
      <c r="E3080"/>
      <c r="G3080" s="8"/>
      <c r="H3080" s="6" t="s">
        <v>12</v>
      </c>
      <c r="I3080" s="19">
        <v>271200</v>
      </c>
    </row>
    <row r="3081" spans="2:9" ht="15" customHeight="1" x14ac:dyDescent="0.2">
      <c r="E3081"/>
      <c r="F3081" s="20" t="s">
        <v>13</v>
      </c>
      <c r="G3081" s="21"/>
      <c r="H3081" s="22" t="s">
        <v>1397</v>
      </c>
      <c r="I3081" s="23">
        <f>SUBTOTAL(9,I3080:I3080)</f>
        <v>271200</v>
      </c>
    </row>
    <row r="3082" spans="2:9" x14ac:dyDescent="0.2">
      <c r="F3082" s="20"/>
      <c r="G3082" s="24"/>
      <c r="H3082" s="25"/>
      <c r="I3082" s="26"/>
    </row>
    <row r="3083" spans="2:9" ht="15" customHeight="1" x14ac:dyDescent="0.2">
      <c r="B3083" s="2">
        <v>6</v>
      </c>
      <c r="C3083" t="s">
        <v>1239</v>
      </c>
      <c r="D3083" s="3">
        <v>2661</v>
      </c>
      <c r="E3083" t="s">
        <v>1385</v>
      </c>
      <c r="F3083" s="17">
        <v>266177</v>
      </c>
      <c r="G3083" s="18" t="s">
        <v>1398</v>
      </c>
      <c r="I3083" s="1"/>
    </row>
    <row r="3084" spans="2:9" x14ac:dyDescent="0.2">
      <c r="E3084"/>
      <c r="G3084" s="8"/>
      <c r="H3084" s="6" t="s">
        <v>12</v>
      </c>
      <c r="I3084" s="19">
        <v>1305000</v>
      </c>
    </row>
    <row r="3085" spans="2:9" ht="15" customHeight="1" x14ac:dyDescent="0.2">
      <c r="E3085"/>
      <c r="F3085" s="20" t="s">
        <v>13</v>
      </c>
      <c r="G3085" s="21"/>
      <c r="H3085" s="22" t="s">
        <v>1399</v>
      </c>
      <c r="I3085" s="23">
        <f>SUBTOTAL(9,I3084:I3084)</f>
        <v>1305000</v>
      </c>
    </row>
    <row r="3086" spans="2:9" x14ac:dyDescent="0.2">
      <c r="F3086" s="20"/>
      <c r="G3086" s="24"/>
      <c r="H3086" s="25"/>
      <c r="I3086" s="26"/>
    </row>
    <row r="3087" spans="2:9" ht="15" customHeight="1" x14ac:dyDescent="0.2">
      <c r="B3087" s="2">
        <v>6</v>
      </c>
      <c r="C3087" t="s">
        <v>1239</v>
      </c>
      <c r="D3087" s="3">
        <v>2661</v>
      </c>
      <c r="E3087" t="s">
        <v>1385</v>
      </c>
      <c r="F3087" s="17">
        <v>266178</v>
      </c>
      <c r="G3087" s="18" t="s">
        <v>1400</v>
      </c>
      <c r="I3087" s="1"/>
    </row>
    <row r="3088" spans="2:9" x14ac:dyDescent="0.2">
      <c r="E3088"/>
      <c r="G3088" s="8"/>
      <c r="H3088" s="6" t="s">
        <v>12</v>
      </c>
      <c r="I3088" s="19">
        <v>700000</v>
      </c>
    </row>
    <row r="3089" spans="2:9" ht="15" customHeight="1" x14ac:dyDescent="0.2">
      <c r="E3089"/>
      <c r="F3089" s="20" t="s">
        <v>13</v>
      </c>
      <c r="G3089" s="21"/>
      <c r="H3089" s="22" t="s">
        <v>1401</v>
      </c>
      <c r="I3089" s="23">
        <f>SUBTOTAL(9,I3088:I3088)</f>
        <v>700000</v>
      </c>
    </row>
    <row r="3090" spans="2:9" x14ac:dyDescent="0.2">
      <c r="F3090" s="20"/>
      <c r="G3090" s="24"/>
      <c r="H3090" s="25"/>
      <c r="I3090" s="26"/>
    </row>
    <row r="3091" spans="2:9" ht="15" customHeight="1" x14ac:dyDescent="0.2">
      <c r="B3091" s="2">
        <v>6</v>
      </c>
      <c r="C3091" t="s">
        <v>1239</v>
      </c>
      <c r="D3091" s="3">
        <v>2661</v>
      </c>
      <c r="E3091" t="s">
        <v>1385</v>
      </c>
      <c r="F3091" s="17">
        <v>266179</v>
      </c>
      <c r="G3091" s="18" t="s">
        <v>1402</v>
      </c>
      <c r="I3091" s="1"/>
    </row>
    <row r="3092" spans="2:9" x14ac:dyDescent="0.2">
      <c r="E3092"/>
      <c r="G3092" s="8"/>
      <c r="H3092" s="6" t="s">
        <v>12</v>
      </c>
      <c r="I3092" s="19">
        <v>47740</v>
      </c>
    </row>
    <row r="3093" spans="2:9" ht="15" customHeight="1" x14ac:dyDescent="0.2">
      <c r="E3093"/>
      <c r="F3093" s="20" t="s">
        <v>13</v>
      </c>
      <c r="G3093" s="21"/>
      <c r="H3093" s="22" t="s">
        <v>1403</v>
      </c>
      <c r="I3093" s="23">
        <f>SUBTOTAL(9,I3092:I3092)</f>
        <v>47740</v>
      </c>
    </row>
    <row r="3094" spans="2:9" x14ac:dyDescent="0.2">
      <c r="F3094" s="20"/>
      <c r="G3094" s="24"/>
      <c r="H3094" s="25"/>
      <c r="I3094" s="26"/>
    </row>
    <row r="3095" spans="2:9" ht="15" customHeight="1" x14ac:dyDescent="0.2">
      <c r="B3095" s="2">
        <v>6</v>
      </c>
      <c r="C3095" t="s">
        <v>1239</v>
      </c>
      <c r="D3095" s="3">
        <v>2670</v>
      </c>
      <c r="E3095" t="s">
        <v>1404</v>
      </c>
      <c r="F3095" s="17">
        <v>267070</v>
      </c>
      <c r="G3095" s="18" t="s">
        <v>1405</v>
      </c>
      <c r="I3095" s="1"/>
    </row>
    <row r="3096" spans="2:9" x14ac:dyDescent="0.2">
      <c r="E3096"/>
      <c r="G3096" s="8"/>
      <c r="H3096" s="6" t="s">
        <v>12</v>
      </c>
      <c r="I3096" s="19">
        <v>71690000</v>
      </c>
    </row>
    <row r="3097" spans="2:9" ht="15" customHeight="1" x14ac:dyDescent="0.2">
      <c r="E3097"/>
      <c r="F3097" s="20" t="s">
        <v>13</v>
      </c>
      <c r="G3097" s="21"/>
      <c r="H3097" s="22" t="s">
        <v>1406</v>
      </c>
      <c r="I3097" s="23">
        <f>SUBTOTAL(9,I3096:I3096)</f>
        <v>71690000</v>
      </c>
    </row>
    <row r="3098" spans="2:9" x14ac:dyDescent="0.2">
      <c r="F3098" s="20"/>
      <c r="G3098" s="24"/>
      <c r="H3098" s="25"/>
      <c r="I3098" s="26"/>
    </row>
    <row r="3099" spans="2:9" ht="15" customHeight="1" x14ac:dyDescent="0.2">
      <c r="B3099" s="2">
        <v>6</v>
      </c>
      <c r="C3099" t="s">
        <v>1239</v>
      </c>
      <c r="D3099" s="3">
        <v>2670</v>
      </c>
      <c r="E3099" t="s">
        <v>1404</v>
      </c>
      <c r="F3099" s="17">
        <v>267071</v>
      </c>
      <c r="G3099" s="18" t="s">
        <v>1407</v>
      </c>
      <c r="I3099" s="1"/>
    </row>
    <row r="3100" spans="2:9" x14ac:dyDescent="0.2">
      <c r="E3100"/>
      <c r="G3100" s="8"/>
      <c r="H3100" s="6" t="s">
        <v>12</v>
      </c>
      <c r="I3100" s="19">
        <v>136720000</v>
      </c>
    </row>
    <row r="3101" spans="2:9" ht="15" customHeight="1" x14ac:dyDescent="0.2">
      <c r="E3101"/>
      <c r="F3101" s="20" t="s">
        <v>13</v>
      </c>
      <c r="G3101" s="21"/>
      <c r="H3101" s="22" t="s">
        <v>1408</v>
      </c>
      <c r="I3101" s="23">
        <f>SUBTOTAL(9,I3100:I3100)</f>
        <v>136720000</v>
      </c>
    </row>
    <row r="3102" spans="2:9" x14ac:dyDescent="0.2">
      <c r="F3102" s="20"/>
      <c r="G3102" s="24"/>
      <c r="H3102" s="25"/>
      <c r="I3102" s="26"/>
    </row>
    <row r="3103" spans="2:9" ht="15" customHeight="1" x14ac:dyDescent="0.2">
      <c r="B3103" s="2">
        <v>6</v>
      </c>
      <c r="C3103" t="s">
        <v>1239</v>
      </c>
      <c r="D3103" s="3">
        <v>2670</v>
      </c>
      <c r="E3103" t="s">
        <v>1404</v>
      </c>
      <c r="F3103" s="17">
        <v>267072</v>
      </c>
      <c r="G3103" s="18" t="s">
        <v>1409</v>
      </c>
      <c r="I3103" s="1"/>
    </row>
    <row r="3104" spans="2:9" x14ac:dyDescent="0.2">
      <c r="E3104"/>
      <c r="G3104" s="8"/>
      <c r="H3104" s="6" t="s">
        <v>12</v>
      </c>
      <c r="I3104" s="19">
        <v>615000</v>
      </c>
    </row>
    <row r="3105" spans="2:9" ht="15" customHeight="1" x14ac:dyDescent="0.2">
      <c r="E3105"/>
      <c r="F3105" s="20" t="s">
        <v>13</v>
      </c>
      <c r="G3105" s="21"/>
      <c r="H3105" s="22" t="s">
        <v>1410</v>
      </c>
      <c r="I3105" s="23">
        <f>SUBTOTAL(9,I3104:I3104)</f>
        <v>615000</v>
      </c>
    </row>
    <row r="3106" spans="2:9" x14ac:dyDescent="0.2">
      <c r="F3106" s="20"/>
      <c r="G3106" s="24"/>
      <c r="H3106" s="25"/>
      <c r="I3106" s="26"/>
    </row>
    <row r="3107" spans="2:9" ht="15" customHeight="1" x14ac:dyDescent="0.2">
      <c r="B3107" s="2">
        <v>6</v>
      </c>
      <c r="C3107" t="s">
        <v>1239</v>
      </c>
      <c r="D3107" s="3">
        <v>2670</v>
      </c>
      <c r="E3107" t="s">
        <v>1404</v>
      </c>
      <c r="F3107" s="17">
        <v>267073</v>
      </c>
      <c r="G3107" s="18" t="s">
        <v>1411</v>
      </c>
      <c r="I3107" s="1"/>
    </row>
    <row r="3108" spans="2:9" x14ac:dyDescent="0.2">
      <c r="E3108"/>
      <c r="G3108" s="8"/>
      <c r="H3108" s="6" t="s">
        <v>12</v>
      </c>
      <c r="I3108" s="19">
        <v>5940000</v>
      </c>
    </row>
    <row r="3109" spans="2:9" ht="15" customHeight="1" x14ac:dyDescent="0.2">
      <c r="E3109"/>
      <c r="F3109" s="20" t="s">
        <v>13</v>
      </c>
      <c r="G3109" s="21"/>
      <c r="H3109" s="22" t="s">
        <v>1412</v>
      </c>
      <c r="I3109" s="23">
        <f>SUBTOTAL(9,I3108:I3108)</f>
        <v>5940000</v>
      </c>
    </row>
    <row r="3110" spans="2:9" x14ac:dyDescent="0.2">
      <c r="F3110" s="20"/>
      <c r="G3110" s="24"/>
      <c r="H3110" s="25"/>
      <c r="I3110" s="26"/>
    </row>
    <row r="3111" spans="2:9" ht="15" customHeight="1" x14ac:dyDescent="0.2">
      <c r="B3111" s="2">
        <v>6</v>
      </c>
      <c r="C3111" t="s">
        <v>1239</v>
      </c>
      <c r="D3111" s="3">
        <v>2680</v>
      </c>
      <c r="E3111" t="s">
        <v>1413</v>
      </c>
      <c r="F3111" s="17">
        <v>268070</v>
      </c>
      <c r="G3111" s="18" t="s">
        <v>1405</v>
      </c>
      <c r="I3111" s="1"/>
    </row>
    <row r="3112" spans="2:9" x14ac:dyDescent="0.2">
      <c r="E3112"/>
      <c r="G3112" s="8"/>
      <c r="H3112" s="6" t="s">
        <v>12</v>
      </c>
      <c r="I3112" s="19">
        <v>1140000</v>
      </c>
    </row>
    <row r="3113" spans="2:9" ht="15" customHeight="1" x14ac:dyDescent="0.2">
      <c r="E3113"/>
      <c r="F3113" s="20" t="s">
        <v>13</v>
      </c>
      <c r="G3113" s="21"/>
      <c r="H3113" s="22" t="s">
        <v>1414</v>
      </c>
      <c r="I3113" s="23">
        <f>SUBTOTAL(9,I3112:I3112)</f>
        <v>1140000</v>
      </c>
    </row>
    <row r="3114" spans="2:9" x14ac:dyDescent="0.2">
      <c r="F3114" s="20"/>
      <c r="G3114" s="24"/>
      <c r="H3114" s="25"/>
      <c r="I3114" s="26"/>
    </row>
    <row r="3115" spans="2:9" ht="15" customHeight="1" x14ac:dyDescent="0.2">
      <c r="B3115" s="2">
        <v>6</v>
      </c>
      <c r="C3115" t="s">
        <v>1239</v>
      </c>
      <c r="D3115" s="3">
        <v>2680</v>
      </c>
      <c r="E3115" t="s">
        <v>1413</v>
      </c>
      <c r="F3115" s="17">
        <v>268071</v>
      </c>
      <c r="G3115" s="18" t="s">
        <v>1407</v>
      </c>
      <c r="I3115" s="1"/>
    </row>
    <row r="3116" spans="2:9" x14ac:dyDescent="0.2">
      <c r="E3116"/>
      <c r="G3116" s="8"/>
      <c r="H3116" s="6" t="s">
        <v>12</v>
      </c>
      <c r="I3116" s="19">
        <v>860000</v>
      </c>
    </row>
    <row r="3117" spans="2:9" ht="15" customHeight="1" x14ac:dyDescent="0.2">
      <c r="E3117"/>
      <c r="F3117" s="20" t="s">
        <v>13</v>
      </c>
      <c r="G3117" s="21"/>
      <c r="H3117" s="22" t="s">
        <v>1415</v>
      </c>
      <c r="I3117" s="23">
        <f>SUBTOTAL(9,I3116:I3116)</f>
        <v>860000</v>
      </c>
    </row>
    <row r="3118" spans="2:9" x14ac:dyDescent="0.2">
      <c r="F3118" s="20"/>
      <c r="G3118" s="24"/>
      <c r="H3118" s="25"/>
      <c r="I3118" s="26"/>
    </row>
    <row r="3119" spans="2:9" ht="15" customHeight="1" x14ac:dyDescent="0.2">
      <c r="B3119" s="2">
        <v>6</v>
      </c>
      <c r="C3119" t="s">
        <v>1239</v>
      </c>
      <c r="D3119" s="3">
        <v>2680</v>
      </c>
      <c r="E3119" t="s">
        <v>1413</v>
      </c>
      <c r="F3119" s="17">
        <v>268072</v>
      </c>
      <c r="G3119" s="18" t="s">
        <v>1416</v>
      </c>
      <c r="I3119" s="1"/>
    </row>
    <row r="3120" spans="2:9" x14ac:dyDescent="0.2">
      <c r="E3120"/>
      <c r="G3120" s="8"/>
      <c r="H3120" s="6" t="s">
        <v>12</v>
      </c>
      <c r="I3120" s="19">
        <v>88000</v>
      </c>
    </row>
    <row r="3121" spans="2:9" ht="15" customHeight="1" x14ac:dyDescent="0.2">
      <c r="E3121"/>
      <c r="F3121" s="20" t="s">
        <v>13</v>
      </c>
      <c r="G3121" s="21"/>
      <c r="H3121" s="22" t="s">
        <v>1417</v>
      </c>
      <c r="I3121" s="23">
        <f>SUBTOTAL(9,I3120:I3120)</f>
        <v>88000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1239</v>
      </c>
      <c r="D3123" s="3">
        <v>2680</v>
      </c>
      <c r="E3123" t="s">
        <v>1413</v>
      </c>
      <c r="F3123" s="17">
        <v>268074</v>
      </c>
      <c r="G3123" s="18" t="s">
        <v>1354</v>
      </c>
      <c r="I3123" s="1"/>
    </row>
    <row r="3124" spans="2:9" x14ac:dyDescent="0.2">
      <c r="E3124"/>
      <c r="G3124" s="8"/>
      <c r="H3124" s="6" t="s">
        <v>12</v>
      </c>
      <c r="I3124" s="19">
        <v>400</v>
      </c>
    </row>
    <row r="3125" spans="2:9" ht="15" customHeight="1" x14ac:dyDescent="0.2">
      <c r="E3125"/>
      <c r="F3125" s="20" t="s">
        <v>13</v>
      </c>
      <c r="G3125" s="21"/>
      <c r="H3125" s="22" t="s">
        <v>1418</v>
      </c>
      <c r="I3125" s="23">
        <f>SUBTOTAL(9,I3124:I3124)</f>
        <v>400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6</v>
      </c>
      <c r="C3127" t="s">
        <v>1239</v>
      </c>
      <c r="D3127" s="3">
        <v>2680</v>
      </c>
      <c r="E3127" t="s">
        <v>1413</v>
      </c>
      <c r="F3127" s="17">
        <v>268075</v>
      </c>
      <c r="G3127" s="18" t="s">
        <v>1352</v>
      </c>
      <c r="I3127" s="1"/>
    </row>
    <row r="3128" spans="2:9" x14ac:dyDescent="0.2">
      <c r="E3128"/>
      <c r="G3128" s="8"/>
      <c r="H3128" s="6" t="s">
        <v>12</v>
      </c>
      <c r="I3128" s="19">
        <v>5830</v>
      </c>
    </row>
    <row r="3129" spans="2:9" ht="15" customHeight="1" x14ac:dyDescent="0.2">
      <c r="E3129"/>
      <c r="F3129" s="20" t="s">
        <v>13</v>
      </c>
      <c r="G3129" s="21"/>
      <c r="H3129" s="22" t="s">
        <v>1419</v>
      </c>
      <c r="I3129" s="23">
        <f>SUBTOTAL(9,I3128:I3128)</f>
        <v>5830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1239</v>
      </c>
      <c r="D3131" s="3">
        <v>2686</v>
      </c>
      <c r="E3131" t="s">
        <v>1420</v>
      </c>
      <c r="F3131" s="17">
        <v>268670</v>
      </c>
      <c r="G3131" s="18" t="s">
        <v>1421</v>
      </c>
      <c r="I3131" s="1"/>
    </row>
    <row r="3132" spans="2:9" x14ac:dyDescent="0.2">
      <c r="E3132"/>
      <c r="G3132" s="8"/>
      <c r="H3132" s="6" t="s">
        <v>12</v>
      </c>
      <c r="I3132" s="19">
        <v>181400</v>
      </c>
    </row>
    <row r="3133" spans="2:9" ht="15" customHeight="1" x14ac:dyDescent="0.2">
      <c r="E3133"/>
      <c r="F3133" s="20" t="s">
        <v>13</v>
      </c>
      <c r="G3133" s="21"/>
      <c r="H3133" s="22" t="s">
        <v>1422</v>
      </c>
      <c r="I3133" s="23">
        <f>SUBTOTAL(9,I3132:I3132)</f>
        <v>181400</v>
      </c>
    </row>
    <row r="3134" spans="2:9" x14ac:dyDescent="0.2">
      <c r="F3134" s="20"/>
      <c r="G3134" s="24"/>
      <c r="H3134" s="25"/>
      <c r="I3134" s="26"/>
    </row>
    <row r="3135" spans="2:9" ht="15" customHeight="1" x14ac:dyDescent="0.2">
      <c r="B3135" s="2">
        <v>6</v>
      </c>
      <c r="C3135" t="s">
        <v>1239</v>
      </c>
      <c r="D3135" s="3">
        <v>3605</v>
      </c>
      <c r="E3135" t="s">
        <v>1252</v>
      </c>
      <c r="F3135" s="17">
        <v>360501</v>
      </c>
      <c r="G3135" s="18" t="s">
        <v>1423</v>
      </c>
      <c r="I3135" s="1"/>
    </row>
    <row r="3136" spans="2:9" x14ac:dyDescent="0.2">
      <c r="E3136"/>
      <c r="G3136" s="8"/>
      <c r="H3136" s="6" t="s">
        <v>12</v>
      </c>
      <c r="I3136" s="19">
        <v>24170</v>
      </c>
    </row>
    <row r="3137" spans="2:9" ht="15" customHeight="1" x14ac:dyDescent="0.2">
      <c r="E3137"/>
      <c r="F3137" s="20" t="s">
        <v>13</v>
      </c>
      <c r="G3137" s="21"/>
      <c r="H3137" s="22" t="s">
        <v>1424</v>
      </c>
      <c r="I3137" s="23">
        <f>SUBTOTAL(9,I3136:I3136)</f>
        <v>24170</v>
      </c>
    </row>
    <row r="3138" spans="2:9" x14ac:dyDescent="0.2">
      <c r="F3138" s="20"/>
      <c r="G3138" s="24"/>
      <c r="H3138" s="25"/>
      <c r="I3138" s="26"/>
    </row>
    <row r="3139" spans="2:9" ht="15" customHeight="1" x14ac:dyDescent="0.2">
      <c r="B3139" s="2">
        <v>6</v>
      </c>
      <c r="C3139" t="s">
        <v>1239</v>
      </c>
      <c r="D3139" s="3">
        <v>3605</v>
      </c>
      <c r="E3139" t="s">
        <v>1252</v>
      </c>
      <c r="F3139" s="17">
        <v>360504</v>
      </c>
      <c r="G3139" s="18" t="s">
        <v>1425</v>
      </c>
      <c r="I3139" s="1"/>
    </row>
    <row r="3140" spans="2:9" x14ac:dyDescent="0.2">
      <c r="E3140"/>
      <c r="G3140" s="8"/>
      <c r="H3140" s="6" t="s">
        <v>12</v>
      </c>
      <c r="I3140" s="19">
        <v>2510</v>
      </c>
    </row>
    <row r="3141" spans="2:9" ht="15" customHeight="1" x14ac:dyDescent="0.2">
      <c r="E3141"/>
      <c r="F3141" s="20" t="s">
        <v>13</v>
      </c>
      <c r="G3141" s="21"/>
      <c r="H3141" s="22" t="s">
        <v>1426</v>
      </c>
      <c r="I3141" s="23">
        <f>SUBTOTAL(9,I3140:I3140)</f>
        <v>2510</v>
      </c>
    </row>
    <row r="3142" spans="2:9" x14ac:dyDescent="0.2">
      <c r="F3142" s="20"/>
      <c r="G3142" s="24"/>
      <c r="H3142" s="25"/>
      <c r="I3142" s="26"/>
    </row>
    <row r="3143" spans="2:9" ht="15" customHeight="1" x14ac:dyDescent="0.2">
      <c r="B3143" s="2">
        <v>6</v>
      </c>
      <c r="C3143" t="s">
        <v>1239</v>
      </c>
      <c r="D3143" s="3">
        <v>3605</v>
      </c>
      <c r="E3143" t="s">
        <v>1252</v>
      </c>
      <c r="F3143" s="17">
        <v>360505</v>
      </c>
      <c r="G3143" s="18" t="s">
        <v>1427</v>
      </c>
      <c r="I3143" s="1"/>
    </row>
    <row r="3144" spans="2:9" x14ac:dyDescent="0.2">
      <c r="E3144"/>
      <c r="G3144" s="8"/>
      <c r="H3144" s="6" t="s">
        <v>12</v>
      </c>
      <c r="I3144" s="19">
        <v>57150</v>
      </c>
    </row>
    <row r="3145" spans="2:9" ht="15" customHeight="1" x14ac:dyDescent="0.2">
      <c r="E3145"/>
      <c r="F3145" s="20" t="s">
        <v>13</v>
      </c>
      <c r="G3145" s="21"/>
      <c r="H3145" s="22" t="s">
        <v>1428</v>
      </c>
      <c r="I3145" s="23">
        <f>SUBTOTAL(9,I3144:I3144)</f>
        <v>57150</v>
      </c>
    </row>
    <row r="3146" spans="2:9" x14ac:dyDescent="0.2">
      <c r="F3146" s="20"/>
      <c r="G3146" s="24"/>
      <c r="H3146" s="25"/>
      <c r="I3146" s="26"/>
    </row>
    <row r="3147" spans="2:9" ht="15" customHeight="1" x14ac:dyDescent="0.2">
      <c r="B3147" s="2">
        <v>6</v>
      </c>
      <c r="C3147" t="s">
        <v>1239</v>
      </c>
      <c r="D3147" s="3">
        <v>3605</v>
      </c>
      <c r="E3147" t="s">
        <v>1252</v>
      </c>
      <c r="F3147" s="17">
        <v>360506</v>
      </c>
      <c r="G3147" s="18" t="s">
        <v>1429</v>
      </c>
      <c r="I3147" s="1"/>
    </row>
    <row r="3148" spans="2:9" x14ac:dyDescent="0.2">
      <c r="E3148"/>
      <c r="G3148" s="8"/>
      <c r="H3148" s="6" t="s">
        <v>12</v>
      </c>
      <c r="I3148" s="19">
        <v>25150</v>
      </c>
    </row>
    <row r="3149" spans="2:9" ht="15" customHeight="1" x14ac:dyDescent="0.2">
      <c r="E3149"/>
      <c r="F3149" s="20" t="s">
        <v>13</v>
      </c>
      <c r="G3149" s="21"/>
      <c r="H3149" s="22" t="s">
        <v>1430</v>
      </c>
      <c r="I3149" s="23">
        <f>SUBTOTAL(9,I3148:I3148)</f>
        <v>25150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1239</v>
      </c>
      <c r="D3151" s="3">
        <v>3614</v>
      </c>
      <c r="E3151" t="s">
        <v>1274</v>
      </c>
      <c r="F3151" s="17">
        <v>361401</v>
      </c>
      <c r="G3151" s="18" t="s">
        <v>1431</v>
      </c>
      <c r="I3151" s="1"/>
    </row>
    <row r="3152" spans="2:9" x14ac:dyDescent="0.2">
      <c r="E3152"/>
      <c r="G3152" s="8"/>
      <c r="H3152" s="6" t="s">
        <v>12</v>
      </c>
      <c r="I3152" s="19">
        <v>28000</v>
      </c>
    </row>
    <row r="3153" spans="2:9" ht="15" customHeight="1" x14ac:dyDescent="0.2">
      <c r="E3153"/>
      <c r="F3153" s="20" t="s">
        <v>13</v>
      </c>
      <c r="G3153" s="21"/>
      <c r="H3153" s="22" t="s">
        <v>1432</v>
      </c>
      <c r="I3153" s="23">
        <f>SUBTOTAL(9,I3152:I3152)</f>
        <v>28000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1239</v>
      </c>
      <c r="D3155" s="3">
        <v>3614</v>
      </c>
      <c r="E3155" t="s">
        <v>1274</v>
      </c>
      <c r="F3155" s="17">
        <v>361490</v>
      </c>
      <c r="G3155" s="18" t="s">
        <v>1433</v>
      </c>
      <c r="I3155" s="1"/>
    </row>
    <row r="3156" spans="2:9" x14ac:dyDescent="0.2">
      <c r="E3156"/>
      <c r="G3156" s="8"/>
      <c r="H3156" s="6" t="s">
        <v>12</v>
      </c>
      <c r="I3156" s="19">
        <v>18400000</v>
      </c>
    </row>
    <row r="3157" spans="2:9" ht="15" customHeight="1" x14ac:dyDescent="0.2">
      <c r="E3157"/>
      <c r="F3157" s="20" t="s">
        <v>13</v>
      </c>
      <c r="G3157" s="21"/>
      <c r="H3157" s="22" t="s">
        <v>1434</v>
      </c>
      <c r="I3157" s="23">
        <f>SUBTOTAL(9,I3156:I3156)</f>
        <v>18400000</v>
      </c>
    </row>
    <row r="3158" spans="2:9" x14ac:dyDescent="0.2">
      <c r="F3158" s="20"/>
      <c r="G3158" s="24"/>
      <c r="H3158" s="25"/>
      <c r="I3158" s="26"/>
    </row>
    <row r="3159" spans="2:9" ht="15" customHeight="1" x14ac:dyDescent="0.2">
      <c r="B3159" s="2">
        <v>6</v>
      </c>
      <c r="C3159" t="s">
        <v>1239</v>
      </c>
      <c r="D3159" s="3">
        <v>3615</v>
      </c>
      <c r="E3159" t="s">
        <v>1280</v>
      </c>
      <c r="F3159" s="17">
        <v>361501</v>
      </c>
      <c r="G3159" s="18" t="s">
        <v>1435</v>
      </c>
      <c r="I3159" s="1"/>
    </row>
    <row r="3160" spans="2:9" x14ac:dyDescent="0.2">
      <c r="E3160"/>
      <c r="G3160" s="8"/>
      <c r="H3160" s="6" t="s">
        <v>12</v>
      </c>
      <c r="I3160" s="19">
        <v>130000</v>
      </c>
    </row>
    <row r="3161" spans="2:9" ht="15" customHeight="1" x14ac:dyDescent="0.2">
      <c r="E3161"/>
      <c r="F3161" s="20" t="s">
        <v>13</v>
      </c>
      <c r="G3161" s="21"/>
      <c r="H3161" s="22" t="s">
        <v>1436</v>
      </c>
      <c r="I3161" s="23">
        <f>SUBTOTAL(9,I3160:I3160)</f>
        <v>130000</v>
      </c>
    </row>
    <row r="3162" spans="2:9" x14ac:dyDescent="0.2">
      <c r="F3162" s="20"/>
      <c r="G3162" s="24"/>
      <c r="H3162" s="25"/>
      <c r="I3162" s="26"/>
    </row>
    <row r="3163" spans="2:9" ht="15" customHeight="1" x14ac:dyDescent="0.2">
      <c r="B3163" s="2">
        <v>6</v>
      </c>
      <c r="C3163" t="s">
        <v>1239</v>
      </c>
      <c r="D3163" s="3">
        <v>3616</v>
      </c>
      <c r="E3163" t="s">
        <v>1282</v>
      </c>
      <c r="F3163" s="17">
        <v>361601</v>
      </c>
      <c r="G3163" s="18" t="s">
        <v>1435</v>
      </c>
      <c r="I3163" s="1"/>
    </row>
    <row r="3164" spans="2:9" x14ac:dyDescent="0.2">
      <c r="E3164"/>
      <c r="G3164" s="8"/>
      <c r="H3164" s="6" t="s">
        <v>12</v>
      </c>
      <c r="I3164" s="19">
        <v>101000</v>
      </c>
    </row>
    <row r="3165" spans="2:9" ht="15" customHeight="1" x14ac:dyDescent="0.2">
      <c r="E3165"/>
      <c r="F3165" s="20" t="s">
        <v>13</v>
      </c>
      <c r="G3165" s="21"/>
      <c r="H3165" s="22" t="s">
        <v>1437</v>
      </c>
      <c r="I3165" s="23">
        <f>SUBTOTAL(9,I3164:I3164)</f>
        <v>101000</v>
      </c>
    </row>
    <row r="3166" spans="2:9" x14ac:dyDescent="0.2">
      <c r="F3166" s="20"/>
      <c r="G3166" s="24"/>
      <c r="H3166" s="25"/>
      <c r="I3166" s="26"/>
    </row>
    <row r="3167" spans="2:9" ht="15" customHeight="1" x14ac:dyDescent="0.2">
      <c r="B3167" s="2">
        <v>6</v>
      </c>
      <c r="C3167" t="s">
        <v>1239</v>
      </c>
      <c r="D3167" s="3">
        <v>3634</v>
      </c>
      <c r="E3167" t="s">
        <v>1292</v>
      </c>
      <c r="F3167" s="17">
        <v>363485</v>
      </c>
      <c r="G3167" s="18" t="s">
        <v>1438</v>
      </c>
      <c r="I3167" s="1"/>
    </row>
    <row r="3168" spans="2:9" x14ac:dyDescent="0.2">
      <c r="E3168"/>
      <c r="G3168" s="8"/>
      <c r="H3168" s="6" t="s">
        <v>12</v>
      </c>
      <c r="I3168" s="19">
        <v>200</v>
      </c>
    </row>
    <row r="3169" spans="2:9" ht="15" customHeight="1" x14ac:dyDescent="0.2">
      <c r="E3169"/>
      <c r="F3169" s="20" t="s">
        <v>13</v>
      </c>
      <c r="G3169" s="21"/>
      <c r="H3169" s="22" t="s">
        <v>1439</v>
      </c>
      <c r="I3169" s="23">
        <f>SUBTOTAL(9,I3168:I3168)</f>
        <v>200</v>
      </c>
    </row>
    <row r="3170" spans="2:9" x14ac:dyDescent="0.2">
      <c r="F3170" s="20"/>
      <c r="G3170" s="24"/>
      <c r="H3170" s="25"/>
      <c r="I3170" s="26"/>
    </row>
    <row r="3171" spans="2:9" ht="15" customHeight="1" x14ac:dyDescent="0.2">
      <c r="B3171" s="2">
        <v>6</v>
      </c>
      <c r="C3171" t="s">
        <v>1239</v>
      </c>
      <c r="D3171" s="3">
        <v>3635</v>
      </c>
      <c r="E3171" t="s">
        <v>1440</v>
      </c>
      <c r="F3171" s="17">
        <v>363501</v>
      </c>
      <c r="G3171" s="18" t="s">
        <v>1441</v>
      </c>
      <c r="I3171" s="1"/>
    </row>
    <row r="3172" spans="2:9" x14ac:dyDescent="0.2">
      <c r="E3172"/>
      <c r="G3172" s="8"/>
      <c r="H3172" s="6" t="s">
        <v>12</v>
      </c>
      <c r="I3172" s="19">
        <v>22000</v>
      </c>
    </row>
    <row r="3173" spans="2:9" ht="15" customHeight="1" x14ac:dyDescent="0.2">
      <c r="E3173"/>
      <c r="F3173" s="20" t="s">
        <v>13</v>
      </c>
      <c r="G3173" s="21"/>
      <c r="H3173" s="22" t="s">
        <v>1442</v>
      </c>
      <c r="I3173" s="23">
        <f>SUBTOTAL(9,I3172:I3172)</f>
        <v>22000</v>
      </c>
    </row>
    <row r="3174" spans="2:9" x14ac:dyDescent="0.2">
      <c r="F3174" s="20"/>
      <c r="G3174" s="24"/>
      <c r="H3174" s="25"/>
      <c r="I3174" s="26"/>
    </row>
    <row r="3175" spans="2:9" ht="15" customHeight="1" x14ac:dyDescent="0.2">
      <c r="B3175" s="2">
        <v>6</v>
      </c>
      <c r="C3175" t="s">
        <v>1239</v>
      </c>
      <c r="D3175" s="3">
        <v>3635</v>
      </c>
      <c r="E3175" t="s">
        <v>1440</v>
      </c>
      <c r="F3175" s="17">
        <v>363585</v>
      </c>
      <c r="G3175" s="18" t="s">
        <v>1443</v>
      </c>
      <c r="I3175" s="1"/>
    </row>
    <row r="3176" spans="2:9" x14ac:dyDescent="0.2">
      <c r="E3176"/>
      <c r="G3176" s="8"/>
      <c r="H3176" s="6" t="s">
        <v>12</v>
      </c>
      <c r="I3176" s="19">
        <v>200</v>
      </c>
    </row>
    <row r="3177" spans="2:9" ht="15" customHeight="1" x14ac:dyDescent="0.2">
      <c r="E3177"/>
      <c r="F3177" s="20" t="s">
        <v>13</v>
      </c>
      <c r="G3177" s="21"/>
      <c r="H3177" s="22" t="s">
        <v>1444</v>
      </c>
      <c r="I3177" s="23">
        <f>SUBTOTAL(9,I3176:I3176)</f>
        <v>200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1239</v>
      </c>
      <c r="D3179" s="3">
        <v>3640</v>
      </c>
      <c r="E3179" t="s">
        <v>1305</v>
      </c>
      <c r="F3179" s="17">
        <v>364004</v>
      </c>
      <c r="G3179" s="18" t="s">
        <v>1445</v>
      </c>
      <c r="I3179" s="1"/>
    </row>
    <row r="3180" spans="2:9" x14ac:dyDescent="0.2">
      <c r="E3180"/>
      <c r="G3180" s="8"/>
      <c r="H3180" s="6" t="s">
        <v>12</v>
      </c>
      <c r="I3180" s="19">
        <v>6630</v>
      </c>
    </row>
    <row r="3181" spans="2:9" ht="15" customHeight="1" x14ac:dyDescent="0.2">
      <c r="E3181"/>
      <c r="F3181" s="20" t="s">
        <v>13</v>
      </c>
      <c r="G3181" s="21"/>
      <c r="H3181" s="22" t="s">
        <v>1446</v>
      </c>
      <c r="I3181" s="23">
        <f>SUBTOTAL(9,I3180:I3180)</f>
        <v>6630</v>
      </c>
    </row>
    <row r="3182" spans="2:9" x14ac:dyDescent="0.2">
      <c r="F3182" s="20"/>
      <c r="G3182" s="24"/>
      <c r="H3182" s="25"/>
      <c r="I3182" s="26"/>
    </row>
    <row r="3183" spans="2:9" ht="15" customHeight="1" x14ac:dyDescent="0.2">
      <c r="B3183" s="2">
        <v>6</v>
      </c>
      <c r="C3183" t="s">
        <v>1239</v>
      </c>
      <c r="D3183" s="3">
        <v>3640</v>
      </c>
      <c r="E3183" t="s">
        <v>1305</v>
      </c>
      <c r="F3183" s="17">
        <v>364005</v>
      </c>
      <c r="G3183" s="18" t="s">
        <v>1208</v>
      </c>
      <c r="I3183" s="1"/>
    </row>
    <row r="3184" spans="2:9" x14ac:dyDescent="0.2">
      <c r="E3184"/>
      <c r="G3184" s="8"/>
      <c r="H3184" s="6" t="s">
        <v>12</v>
      </c>
      <c r="I3184" s="19">
        <v>2400</v>
      </c>
    </row>
    <row r="3185" spans="2:9" ht="15" customHeight="1" x14ac:dyDescent="0.2">
      <c r="E3185"/>
      <c r="F3185" s="20" t="s">
        <v>13</v>
      </c>
      <c r="G3185" s="21"/>
      <c r="H3185" s="22" t="s">
        <v>1447</v>
      </c>
      <c r="I3185" s="23">
        <f>SUBTOTAL(9,I3184:I3184)</f>
        <v>2400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6</v>
      </c>
      <c r="C3187" t="s">
        <v>1239</v>
      </c>
      <c r="D3187" s="3">
        <v>3640</v>
      </c>
      <c r="E3187" t="s">
        <v>1305</v>
      </c>
      <c r="F3187" s="17">
        <v>364007</v>
      </c>
      <c r="G3187" s="18" t="s">
        <v>1448</v>
      </c>
      <c r="I3187" s="1"/>
    </row>
    <row r="3188" spans="2:9" x14ac:dyDescent="0.2">
      <c r="E3188"/>
      <c r="G3188" s="8"/>
      <c r="H3188" s="6" t="s">
        <v>12</v>
      </c>
      <c r="I3188" s="19">
        <v>21500</v>
      </c>
    </row>
    <row r="3189" spans="2:9" ht="15" customHeight="1" x14ac:dyDescent="0.2">
      <c r="E3189"/>
      <c r="F3189" s="20" t="s">
        <v>13</v>
      </c>
      <c r="G3189" s="21"/>
      <c r="H3189" s="22" t="s">
        <v>1449</v>
      </c>
      <c r="I3189" s="23">
        <f>SUBTOTAL(9,I3188:I3188)</f>
        <v>21500</v>
      </c>
    </row>
    <row r="3190" spans="2:9" x14ac:dyDescent="0.2">
      <c r="F3190" s="20"/>
      <c r="G3190" s="24"/>
      <c r="H3190" s="25"/>
      <c r="I3190" s="26"/>
    </row>
    <row r="3191" spans="2:9" ht="15" customHeight="1" x14ac:dyDescent="0.2">
      <c r="B3191" s="2">
        <v>6</v>
      </c>
      <c r="C3191" t="s">
        <v>1239</v>
      </c>
      <c r="D3191" s="3">
        <v>3640</v>
      </c>
      <c r="E3191" t="s">
        <v>1305</v>
      </c>
      <c r="F3191" s="17">
        <v>364008</v>
      </c>
      <c r="G3191" s="18" t="s">
        <v>1450</v>
      </c>
      <c r="I3191" s="1"/>
    </row>
    <row r="3192" spans="2:9" x14ac:dyDescent="0.2">
      <c r="E3192"/>
      <c r="G3192" s="8"/>
      <c r="H3192" s="6" t="s">
        <v>12</v>
      </c>
      <c r="I3192" s="19">
        <v>12385</v>
      </c>
    </row>
    <row r="3193" spans="2:9" ht="15" customHeight="1" x14ac:dyDescent="0.2">
      <c r="E3193"/>
      <c r="F3193" s="20" t="s">
        <v>13</v>
      </c>
      <c r="G3193" s="21"/>
      <c r="H3193" s="22" t="s">
        <v>1451</v>
      </c>
      <c r="I3193" s="23">
        <f>SUBTOTAL(9,I3192:I3192)</f>
        <v>12385</v>
      </c>
    </row>
    <row r="3194" spans="2:9" x14ac:dyDescent="0.2">
      <c r="F3194" s="20"/>
      <c r="G3194" s="24"/>
      <c r="H3194" s="25"/>
      <c r="I3194" s="26"/>
    </row>
    <row r="3195" spans="2:9" ht="15" customHeight="1" x14ac:dyDescent="0.2">
      <c r="B3195" s="2">
        <v>6</v>
      </c>
      <c r="C3195" t="s">
        <v>1239</v>
      </c>
      <c r="D3195" s="3">
        <v>3642</v>
      </c>
      <c r="E3195" t="s">
        <v>1310</v>
      </c>
      <c r="F3195" s="17">
        <v>364202</v>
      </c>
      <c r="G3195" s="18" t="s">
        <v>1452</v>
      </c>
      <c r="I3195" s="1"/>
    </row>
    <row r="3196" spans="2:9" x14ac:dyDescent="0.2">
      <c r="E3196"/>
      <c r="G3196" s="8"/>
      <c r="H3196" s="6" t="s">
        <v>12</v>
      </c>
      <c r="I3196" s="19">
        <v>7130</v>
      </c>
    </row>
    <row r="3197" spans="2:9" ht="15" customHeight="1" x14ac:dyDescent="0.2">
      <c r="E3197"/>
      <c r="F3197" s="20" t="s">
        <v>13</v>
      </c>
      <c r="G3197" s="21"/>
      <c r="H3197" s="22" t="s">
        <v>1453</v>
      </c>
      <c r="I3197" s="23">
        <f>SUBTOTAL(9,I3196:I3196)</f>
        <v>7130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6</v>
      </c>
      <c r="C3199" t="s">
        <v>1239</v>
      </c>
      <c r="D3199" s="3">
        <v>3642</v>
      </c>
      <c r="E3199" t="s">
        <v>1310</v>
      </c>
      <c r="F3199" s="17">
        <v>364203</v>
      </c>
      <c r="G3199" s="18" t="s">
        <v>1454</v>
      </c>
      <c r="I3199" s="1"/>
    </row>
    <row r="3200" spans="2:9" x14ac:dyDescent="0.2">
      <c r="E3200"/>
      <c r="G3200" s="8"/>
      <c r="H3200" s="6" t="s">
        <v>12</v>
      </c>
      <c r="I3200" s="19">
        <v>80980</v>
      </c>
    </row>
    <row r="3201" spans="2:9" ht="15" customHeight="1" x14ac:dyDescent="0.2">
      <c r="E3201"/>
      <c r="F3201" s="20" t="s">
        <v>13</v>
      </c>
      <c r="G3201" s="21"/>
      <c r="H3201" s="22" t="s">
        <v>1455</v>
      </c>
      <c r="I3201" s="23">
        <f>SUBTOTAL(9,I3200:I3200)</f>
        <v>80980</v>
      </c>
    </row>
    <row r="3202" spans="2:9" x14ac:dyDescent="0.2">
      <c r="F3202" s="20"/>
      <c r="G3202" s="24"/>
      <c r="H3202" s="25"/>
      <c r="I3202" s="26"/>
    </row>
    <row r="3203" spans="2:9" ht="15" customHeight="1" x14ac:dyDescent="0.2">
      <c r="B3203" s="2">
        <v>6</v>
      </c>
      <c r="C3203" t="s">
        <v>1239</v>
      </c>
      <c r="D3203" s="3">
        <v>5470</v>
      </c>
      <c r="E3203" t="s">
        <v>1340</v>
      </c>
      <c r="F3203" s="17">
        <v>547030</v>
      </c>
      <c r="G3203" s="18" t="s">
        <v>1230</v>
      </c>
      <c r="I3203" s="1"/>
    </row>
    <row r="3204" spans="2:9" x14ac:dyDescent="0.2">
      <c r="E3204"/>
      <c r="G3204" s="8"/>
      <c r="H3204" s="6" t="s">
        <v>12</v>
      </c>
      <c r="I3204" s="19">
        <v>38070</v>
      </c>
    </row>
    <row r="3205" spans="2:9" ht="15" customHeight="1" x14ac:dyDescent="0.2">
      <c r="E3205"/>
      <c r="F3205" s="20" t="s">
        <v>13</v>
      </c>
      <c r="G3205" s="21"/>
      <c r="H3205" s="22" t="s">
        <v>1456</v>
      </c>
      <c r="I3205" s="23">
        <f>SUBTOTAL(9,I3204:I3204)</f>
        <v>38070</v>
      </c>
    </row>
    <row r="3206" spans="2:9" x14ac:dyDescent="0.2">
      <c r="F3206" s="20"/>
      <c r="G3206" s="24"/>
      <c r="H3206" s="25"/>
      <c r="I3206" s="26"/>
    </row>
    <row r="3207" spans="2:9" ht="15" customHeight="1" x14ac:dyDescent="0.2">
      <c r="B3207" s="2">
        <v>6</v>
      </c>
      <c r="C3207" t="s">
        <v>1239</v>
      </c>
      <c r="D3207" s="3">
        <v>5571</v>
      </c>
      <c r="E3207" t="s">
        <v>1457</v>
      </c>
      <c r="F3207" s="17">
        <v>557170</v>
      </c>
      <c r="G3207" s="18" t="s">
        <v>1458</v>
      </c>
      <c r="I3207" s="1"/>
    </row>
    <row r="3208" spans="2:9" x14ac:dyDescent="0.2">
      <c r="E3208"/>
      <c r="G3208" s="8"/>
      <c r="H3208" s="6" t="s">
        <v>12</v>
      </c>
      <c r="I3208" s="19">
        <v>85040</v>
      </c>
    </row>
    <row r="3209" spans="2:9" ht="15" customHeight="1" x14ac:dyDescent="0.2">
      <c r="E3209"/>
      <c r="F3209" s="20" t="s">
        <v>13</v>
      </c>
      <c r="G3209" s="21"/>
      <c r="H3209" s="22" t="s">
        <v>1459</v>
      </c>
      <c r="I3209" s="23">
        <f>SUBTOTAL(9,I3208:I3208)</f>
        <v>85040</v>
      </c>
    </row>
    <row r="3210" spans="2:9" x14ac:dyDescent="0.2">
      <c r="F3210" s="20"/>
      <c r="G3210" s="24"/>
      <c r="H3210" s="25"/>
      <c r="I3210" s="26"/>
    </row>
    <row r="3211" spans="2:9" ht="15" customHeight="1" x14ac:dyDescent="0.2">
      <c r="B3211" s="2">
        <v>6</v>
      </c>
      <c r="C3211" t="s">
        <v>1239</v>
      </c>
      <c r="D3211" s="3">
        <v>5607</v>
      </c>
      <c r="E3211" t="s">
        <v>1460</v>
      </c>
      <c r="F3211" s="17">
        <v>560780</v>
      </c>
      <c r="G3211" s="18" t="s">
        <v>498</v>
      </c>
      <c r="I3211" s="1"/>
    </row>
    <row r="3212" spans="2:9" x14ac:dyDescent="0.2">
      <c r="E3212"/>
      <c r="G3212" s="8"/>
      <c r="H3212" s="6" t="s">
        <v>12</v>
      </c>
      <c r="I3212" s="19">
        <v>1075000</v>
      </c>
    </row>
    <row r="3213" spans="2:9" ht="15" customHeight="1" x14ac:dyDescent="0.2">
      <c r="E3213"/>
      <c r="F3213" s="20" t="s">
        <v>13</v>
      </c>
      <c r="G3213" s="21"/>
      <c r="H3213" s="22" t="s">
        <v>1461</v>
      </c>
      <c r="I3213" s="23">
        <f>SUBTOTAL(9,I3212:I3212)</f>
        <v>1075000</v>
      </c>
    </row>
    <row r="3214" spans="2:9" x14ac:dyDescent="0.2">
      <c r="F3214" s="20"/>
      <c r="G3214" s="24"/>
      <c r="H3214" s="25"/>
      <c r="I3214" s="26"/>
    </row>
    <row r="3215" spans="2:9" ht="15" customHeight="1" x14ac:dyDescent="0.2">
      <c r="B3215" s="2">
        <v>6</v>
      </c>
      <c r="C3215" t="s">
        <v>1239</v>
      </c>
      <c r="D3215" s="3">
        <v>5701</v>
      </c>
      <c r="E3215" t="s">
        <v>861</v>
      </c>
      <c r="F3215" s="17">
        <v>570171</v>
      </c>
      <c r="G3215" s="18" t="s">
        <v>1462</v>
      </c>
      <c r="I3215" s="1"/>
    </row>
    <row r="3216" spans="2:9" x14ac:dyDescent="0.2">
      <c r="E3216"/>
      <c r="G3216" s="8"/>
      <c r="H3216" s="6" t="s">
        <v>12</v>
      </c>
      <c r="I3216" s="19">
        <v>937440</v>
      </c>
    </row>
    <row r="3217" spans="2:9" ht="15" customHeight="1" x14ac:dyDescent="0.2">
      <c r="E3217"/>
      <c r="F3217" s="20" t="s">
        <v>13</v>
      </c>
      <c r="G3217" s="21"/>
      <c r="H3217" s="22" t="s">
        <v>1463</v>
      </c>
      <c r="I3217" s="23">
        <f>SUBTOTAL(9,I3216:I3216)</f>
        <v>937440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6</v>
      </c>
      <c r="C3219" t="s">
        <v>1239</v>
      </c>
      <c r="D3219" s="3">
        <v>5701</v>
      </c>
      <c r="E3219" t="s">
        <v>861</v>
      </c>
      <c r="F3219" s="17">
        <v>570173</v>
      </c>
      <c r="G3219" s="18" t="s">
        <v>1464</v>
      </c>
      <c r="I3219" s="1"/>
    </row>
    <row r="3220" spans="2:9" x14ac:dyDescent="0.2">
      <c r="E3220"/>
      <c r="G3220" s="8"/>
      <c r="H3220" s="6" t="s">
        <v>12</v>
      </c>
      <c r="I3220" s="19">
        <v>250000</v>
      </c>
    </row>
    <row r="3221" spans="2:9" ht="15" customHeight="1" x14ac:dyDescent="0.2">
      <c r="E3221"/>
      <c r="F3221" s="20" t="s">
        <v>13</v>
      </c>
      <c r="G3221" s="21"/>
      <c r="H3221" s="22" t="s">
        <v>1465</v>
      </c>
      <c r="I3221" s="23">
        <f>SUBTOTAL(9,I3220:I3220)</f>
        <v>250000</v>
      </c>
    </row>
    <row r="3222" spans="2:9" x14ac:dyDescent="0.2">
      <c r="F3222" s="20"/>
      <c r="G3222" s="24"/>
      <c r="H3222" s="25"/>
      <c r="I3222" s="26"/>
    </row>
    <row r="3223" spans="2:9" ht="15" customHeight="1" x14ac:dyDescent="0.2">
      <c r="B3223" s="2">
        <v>6</v>
      </c>
      <c r="C3223" t="s">
        <v>1239</v>
      </c>
      <c r="D3223" s="3">
        <v>5701</v>
      </c>
      <c r="E3223" t="s">
        <v>861</v>
      </c>
      <c r="F3223" s="17">
        <v>570180</v>
      </c>
      <c r="G3223" s="18" t="s">
        <v>498</v>
      </c>
      <c r="I3223" s="1"/>
    </row>
    <row r="3224" spans="2:9" x14ac:dyDescent="0.2">
      <c r="E3224"/>
      <c r="G3224" s="8"/>
      <c r="H3224" s="6" t="s">
        <v>12</v>
      </c>
      <c r="I3224" s="19">
        <v>1700</v>
      </c>
    </row>
    <row r="3225" spans="2:9" ht="15" customHeight="1" x14ac:dyDescent="0.2">
      <c r="E3225"/>
      <c r="F3225" s="20" t="s">
        <v>13</v>
      </c>
      <c r="G3225" s="21"/>
      <c r="H3225" s="22" t="s">
        <v>1466</v>
      </c>
      <c r="I3225" s="23">
        <f>SUBTOTAL(9,I3224:I3224)</f>
        <v>1700</v>
      </c>
    </row>
    <row r="3226" spans="2:9" x14ac:dyDescent="0.2">
      <c r="F3226" s="20"/>
      <c r="G3226" s="24"/>
      <c r="H3226" s="25"/>
      <c r="I3226" s="26"/>
    </row>
    <row r="3227" spans="2:9" ht="15" customHeight="1" x14ac:dyDescent="0.2">
      <c r="B3227" s="2">
        <v>6</v>
      </c>
      <c r="C3227" t="s">
        <v>1239</v>
      </c>
      <c r="D3227" s="3">
        <v>5701</v>
      </c>
      <c r="E3227" t="s">
        <v>861</v>
      </c>
      <c r="F3227" s="17">
        <v>570186</v>
      </c>
      <c r="G3227" s="18" t="s">
        <v>1467</v>
      </c>
      <c r="I3227" s="1"/>
    </row>
    <row r="3228" spans="2:9" x14ac:dyDescent="0.2">
      <c r="E3228"/>
      <c r="G3228" s="8"/>
      <c r="H3228" s="6" t="s">
        <v>12</v>
      </c>
      <c r="I3228" s="19">
        <v>718000</v>
      </c>
    </row>
    <row r="3229" spans="2:9" ht="15" customHeight="1" x14ac:dyDescent="0.2">
      <c r="E3229"/>
      <c r="F3229" s="20" t="s">
        <v>13</v>
      </c>
      <c r="G3229" s="21"/>
      <c r="H3229" s="22" t="s">
        <v>1468</v>
      </c>
      <c r="I3229" s="23">
        <f>SUBTOTAL(9,I3228:I3228)</f>
        <v>718000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6</v>
      </c>
      <c r="C3231" t="s">
        <v>1239</v>
      </c>
      <c r="D3231" s="3">
        <v>5701</v>
      </c>
      <c r="E3231" t="s">
        <v>861</v>
      </c>
      <c r="F3231" s="17">
        <v>570187</v>
      </c>
      <c r="G3231" s="18" t="s">
        <v>861</v>
      </c>
      <c r="I3231" s="1"/>
    </row>
    <row r="3232" spans="2:9" x14ac:dyDescent="0.2">
      <c r="E3232"/>
      <c r="G3232" s="8"/>
      <c r="H3232" s="6" t="s">
        <v>12</v>
      </c>
      <c r="I3232" s="19">
        <v>35800</v>
      </c>
    </row>
    <row r="3233" spans="2:9" ht="15" customHeight="1" x14ac:dyDescent="0.2">
      <c r="E3233"/>
      <c r="F3233" s="20" t="s">
        <v>13</v>
      </c>
      <c r="G3233" s="21"/>
      <c r="H3233" s="22" t="s">
        <v>1469</v>
      </c>
      <c r="I3233" s="23">
        <f>SUBTOTAL(9,I3232:I3232)</f>
        <v>35800</v>
      </c>
    </row>
    <row r="3234" spans="2:9" x14ac:dyDescent="0.2">
      <c r="F3234" s="20"/>
      <c r="G3234" s="24"/>
      <c r="H3234" s="25"/>
      <c r="I3234" s="26"/>
    </row>
    <row r="3235" spans="2:9" ht="15" customHeight="1" x14ac:dyDescent="0.2">
      <c r="B3235" s="2">
        <v>6</v>
      </c>
      <c r="C3235" t="s">
        <v>1239</v>
      </c>
      <c r="D3235" s="3">
        <v>5701</v>
      </c>
      <c r="E3235" t="s">
        <v>861</v>
      </c>
      <c r="F3235" s="17">
        <v>570188</v>
      </c>
      <c r="G3235" s="18" t="s">
        <v>1470</v>
      </c>
      <c r="I3235" s="1"/>
    </row>
    <row r="3236" spans="2:9" x14ac:dyDescent="0.2">
      <c r="E3236"/>
      <c r="G3236" s="8"/>
      <c r="H3236" s="6" t="s">
        <v>12</v>
      </c>
      <c r="I3236" s="19">
        <v>65000</v>
      </c>
    </row>
    <row r="3237" spans="2:9" ht="15" customHeight="1" x14ac:dyDescent="0.2">
      <c r="E3237"/>
      <c r="F3237" s="20" t="s">
        <v>13</v>
      </c>
      <c r="G3237" s="21"/>
      <c r="H3237" s="22" t="s">
        <v>1471</v>
      </c>
      <c r="I3237" s="23">
        <f>SUBTOTAL(9,I3236:I3236)</f>
        <v>65000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6</v>
      </c>
      <c r="C3239" t="s">
        <v>1239</v>
      </c>
      <c r="D3239" s="3">
        <v>5704</v>
      </c>
      <c r="E3239" t="s">
        <v>1472</v>
      </c>
      <c r="F3239" s="17">
        <v>570470</v>
      </c>
      <c r="G3239" s="18" t="s">
        <v>1473</v>
      </c>
      <c r="I3239" s="1"/>
    </row>
    <row r="3240" spans="2:9" x14ac:dyDescent="0.2">
      <c r="E3240"/>
      <c r="G3240" s="8"/>
      <c r="H3240" s="6" t="s">
        <v>12</v>
      </c>
      <c r="I3240" s="19">
        <v>220000</v>
      </c>
    </row>
    <row r="3241" spans="2:9" ht="15" customHeight="1" x14ac:dyDescent="0.2">
      <c r="E3241"/>
      <c r="F3241" s="20" t="s">
        <v>13</v>
      </c>
      <c r="G3241" s="21"/>
      <c r="H3241" s="22" t="s">
        <v>1474</v>
      </c>
      <c r="I3241" s="23">
        <f>SUBTOTAL(9,I3240:I3240)</f>
        <v>220000</v>
      </c>
    </row>
    <row r="3242" spans="2:9" x14ac:dyDescent="0.2">
      <c r="F3242" s="20"/>
      <c r="G3242" s="24"/>
      <c r="H3242" s="25"/>
      <c r="I3242" s="26"/>
    </row>
    <row r="3243" spans="2:9" ht="15" customHeight="1" x14ac:dyDescent="0.2">
      <c r="B3243" s="2">
        <v>6</v>
      </c>
      <c r="C3243" t="s">
        <v>1239</v>
      </c>
      <c r="D3243" s="3">
        <v>5705</v>
      </c>
      <c r="E3243" t="s">
        <v>1475</v>
      </c>
      <c r="F3243" s="17">
        <v>570570</v>
      </c>
      <c r="G3243" s="18" t="s">
        <v>1476</v>
      </c>
      <c r="I3243" s="1"/>
    </row>
    <row r="3244" spans="2:9" x14ac:dyDescent="0.2">
      <c r="E3244"/>
      <c r="G3244" s="8"/>
      <c r="H3244" s="6" t="s">
        <v>12</v>
      </c>
      <c r="I3244" s="19">
        <v>30000</v>
      </c>
    </row>
    <row r="3245" spans="2:9" ht="15" customHeight="1" x14ac:dyDescent="0.2">
      <c r="E3245"/>
      <c r="F3245" s="20" t="s">
        <v>13</v>
      </c>
      <c r="G3245" s="21"/>
      <c r="H3245" s="22" t="s">
        <v>1477</v>
      </c>
      <c r="I3245" s="23">
        <f>SUBTOTAL(9,I3244:I3244)</f>
        <v>30000</v>
      </c>
    </row>
    <row r="3246" spans="2:9" x14ac:dyDescent="0.2">
      <c r="F3246" s="20"/>
      <c r="G3246" s="24"/>
      <c r="H3246" s="25"/>
      <c r="I3246" s="26"/>
    </row>
    <row r="3247" spans="2:9" ht="15" customHeight="1" x14ac:dyDescent="0.2">
      <c r="B3247" s="2">
        <v>6</v>
      </c>
      <c r="C3247" t="s">
        <v>1239</v>
      </c>
      <c r="D3247" s="3">
        <v>5705</v>
      </c>
      <c r="E3247" t="s">
        <v>1475</v>
      </c>
      <c r="F3247" s="17">
        <v>570571</v>
      </c>
      <c r="G3247" s="18" t="s">
        <v>1478</v>
      </c>
      <c r="I3247" s="1"/>
    </row>
    <row r="3248" spans="2:9" x14ac:dyDescent="0.2">
      <c r="E3248"/>
      <c r="G3248" s="8"/>
      <c r="H3248" s="6" t="s">
        <v>12</v>
      </c>
      <c r="I3248" s="19">
        <v>200</v>
      </c>
    </row>
    <row r="3249" spans="2:9" ht="15" customHeight="1" x14ac:dyDescent="0.2">
      <c r="E3249"/>
      <c r="F3249" s="20" t="s">
        <v>13</v>
      </c>
      <c r="G3249" s="21"/>
      <c r="H3249" s="22" t="s">
        <v>1479</v>
      </c>
      <c r="I3249" s="23">
        <f>SUBTOTAL(9,I3248:I3248)</f>
        <v>200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7</v>
      </c>
      <c r="C3251" t="s">
        <v>1480</v>
      </c>
      <c r="D3251" s="3">
        <v>700</v>
      </c>
      <c r="E3251" t="s">
        <v>1480</v>
      </c>
      <c r="F3251" s="17">
        <v>70001</v>
      </c>
      <c r="G3251" s="18" t="s">
        <v>10</v>
      </c>
      <c r="I3251" s="1"/>
    </row>
    <row r="3252" spans="2:9" x14ac:dyDescent="0.2">
      <c r="E3252"/>
      <c r="G3252" s="8"/>
      <c r="H3252" s="6" t="s">
        <v>11</v>
      </c>
      <c r="I3252" s="19">
        <v>10505</v>
      </c>
    </row>
    <row r="3253" spans="2:9" x14ac:dyDescent="0.2">
      <c r="E3253"/>
      <c r="G3253" s="8"/>
      <c r="H3253" s="6" t="s">
        <v>12</v>
      </c>
      <c r="I3253" s="19">
        <v>235264</v>
      </c>
    </row>
    <row r="3254" spans="2:9" ht="15" customHeight="1" x14ac:dyDescent="0.2">
      <c r="E3254"/>
      <c r="F3254" s="20" t="s">
        <v>13</v>
      </c>
      <c r="G3254" s="21"/>
      <c r="H3254" s="22" t="s">
        <v>1481</v>
      </c>
      <c r="I3254" s="23">
        <f>SUBTOTAL(9,I3252:I3253)</f>
        <v>245769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7</v>
      </c>
      <c r="C3256" t="s">
        <v>1480</v>
      </c>
      <c r="D3256" s="3">
        <v>701</v>
      </c>
      <c r="E3256" t="s">
        <v>1482</v>
      </c>
      <c r="F3256" s="17">
        <v>70101</v>
      </c>
      <c r="G3256" s="18" t="s">
        <v>10</v>
      </c>
      <c r="I3256" s="1"/>
    </row>
    <row r="3257" spans="2:9" x14ac:dyDescent="0.2">
      <c r="E3257"/>
      <c r="G3257" s="8"/>
      <c r="H3257" s="6" t="s">
        <v>11</v>
      </c>
      <c r="I3257" s="19">
        <v>5000</v>
      </c>
    </row>
    <row r="3258" spans="2:9" x14ac:dyDescent="0.2">
      <c r="E3258"/>
      <c r="G3258" s="8"/>
      <c r="H3258" s="6" t="s">
        <v>12</v>
      </c>
      <c r="I3258" s="19">
        <v>209213</v>
      </c>
    </row>
    <row r="3259" spans="2:9" ht="15" customHeight="1" x14ac:dyDescent="0.2">
      <c r="E3259"/>
      <c r="F3259" s="20" t="s">
        <v>13</v>
      </c>
      <c r="G3259" s="21"/>
      <c r="H3259" s="22" t="s">
        <v>1483</v>
      </c>
      <c r="I3259" s="23">
        <f>SUBTOTAL(9,I3257:I3258)</f>
        <v>214213</v>
      </c>
    </row>
    <row r="3260" spans="2:9" x14ac:dyDescent="0.2">
      <c r="F3260" s="20"/>
      <c r="G3260" s="24"/>
      <c r="H3260" s="25"/>
      <c r="I3260" s="26"/>
    </row>
    <row r="3261" spans="2:9" ht="15" customHeight="1" x14ac:dyDescent="0.2">
      <c r="B3261" s="2">
        <v>7</v>
      </c>
      <c r="C3261" t="s">
        <v>1480</v>
      </c>
      <c r="D3261" s="3">
        <v>701</v>
      </c>
      <c r="E3261" t="s">
        <v>1482</v>
      </c>
      <c r="F3261" s="17">
        <v>70121</v>
      </c>
      <c r="G3261" s="18" t="s">
        <v>15</v>
      </c>
      <c r="I3261" s="1"/>
    </row>
    <row r="3262" spans="2:9" x14ac:dyDescent="0.2">
      <c r="E3262"/>
      <c r="G3262" s="8"/>
      <c r="H3262" s="6" t="s">
        <v>11</v>
      </c>
      <c r="I3262" s="19">
        <v>9879</v>
      </c>
    </row>
    <row r="3263" spans="2:9" x14ac:dyDescent="0.2">
      <c r="E3263"/>
      <c r="G3263" s="8"/>
      <c r="H3263" s="6" t="s">
        <v>12</v>
      </c>
      <c r="I3263" s="19">
        <v>354128</v>
      </c>
    </row>
    <row r="3264" spans="2:9" ht="15" customHeight="1" x14ac:dyDescent="0.2">
      <c r="E3264"/>
      <c r="F3264" s="20" t="s">
        <v>13</v>
      </c>
      <c r="G3264" s="21"/>
      <c r="H3264" s="22" t="s">
        <v>1484</v>
      </c>
      <c r="I3264" s="23">
        <f>SUBTOTAL(9,I3262:I3263)</f>
        <v>364007</v>
      </c>
    </row>
    <row r="3265" spans="2:9" x14ac:dyDescent="0.2">
      <c r="F3265" s="20"/>
      <c r="G3265" s="24"/>
      <c r="H3265" s="25"/>
      <c r="I3265" s="26"/>
    </row>
    <row r="3266" spans="2:9" ht="15" customHeight="1" x14ac:dyDescent="0.2">
      <c r="B3266" s="2">
        <v>7</v>
      </c>
      <c r="C3266" t="s">
        <v>1480</v>
      </c>
      <c r="D3266" s="3">
        <v>701</v>
      </c>
      <c r="E3266" t="s">
        <v>1482</v>
      </c>
      <c r="F3266" s="17">
        <v>70170</v>
      </c>
      <c r="G3266" s="18" t="s">
        <v>1485</v>
      </c>
      <c r="I3266" s="1"/>
    </row>
    <row r="3267" spans="2:9" x14ac:dyDescent="0.2">
      <c r="E3267"/>
      <c r="G3267" s="8"/>
      <c r="H3267" s="6" t="s">
        <v>12</v>
      </c>
      <c r="I3267" s="19">
        <v>112236</v>
      </c>
    </row>
    <row r="3268" spans="2:9" ht="15" customHeight="1" x14ac:dyDescent="0.2">
      <c r="E3268"/>
      <c r="F3268" s="20" t="s">
        <v>13</v>
      </c>
      <c r="G3268" s="21"/>
      <c r="H3268" s="22" t="s">
        <v>1486</v>
      </c>
      <c r="I3268" s="23">
        <f>SUBTOTAL(9,I3267:I3267)</f>
        <v>112236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7</v>
      </c>
      <c r="C3270" t="s">
        <v>1480</v>
      </c>
      <c r="D3270" s="3">
        <v>701</v>
      </c>
      <c r="E3270" t="s">
        <v>1482</v>
      </c>
      <c r="F3270" s="17">
        <v>70171</v>
      </c>
      <c r="G3270" s="18" t="s">
        <v>1487</v>
      </c>
      <c r="I3270" s="1"/>
    </row>
    <row r="3271" spans="2:9" x14ac:dyDescent="0.2">
      <c r="E3271"/>
      <c r="G3271" s="8"/>
      <c r="H3271" s="6" t="s">
        <v>12</v>
      </c>
      <c r="I3271" s="19">
        <v>38556</v>
      </c>
    </row>
    <row r="3272" spans="2:9" ht="15" customHeight="1" x14ac:dyDescent="0.2">
      <c r="E3272"/>
      <c r="F3272" s="20" t="s">
        <v>13</v>
      </c>
      <c r="G3272" s="21"/>
      <c r="H3272" s="22" t="s">
        <v>1488</v>
      </c>
      <c r="I3272" s="23">
        <f>SUBTOTAL(9,I3271:I3271)</f>
        <v>38556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7</v>
      </c>
      <c r="C3274" t="s">
        <v>1480</v>
      </c>
      <c r="D3274" s="3">
        <v>702</v>
      </c>
      <c r="E3274" t="s">
        <v>1489</v>
      </c>
      <c r="F3274" s="17">
        <v>70221</v>
      </c>
      <c r="G3274" s="18" t="s">
        <v>356</v>
      </c>
      <c r="I3274" s="1"/>
    </row>
    <row r="3275" spans="2:9" x14ac:dyDescent="0.2">
      <c r="E3275"/>
      <c r="G3275" s="8"/>
      <c r="H3275" s="6" t="s">
        <v>11</v>
      </c>
      <c r="I3275" s="19">
        <v>1495</v>
      </c>
    </row>
    <row r="3276" spans="2:9" x14ac:dyDescent="0.2">
      <c r="E3276"/>
      <c r="G3276" s="8"/>
      <c r="H3276" s="6" t="s">
        <v>12</v>
      </c>
      <c r="I3276" s="19">
        <v>24579</v>
      </c>
    </row>
    <row r="3277" spans="2:9" ht="15" customHeight="1" x14ac:dyDescent="0.2">
      <c r="E3277"/>
      <c r="F3277" s="20" t="s">
        <v>13</v>
      </c>
      <c r="G3277" s="21"/>
      <c r="H3277" s="22" t="s">
        <v>1490</v>
      </c>
      <c r="I3277" s="23">
        <f>SUBTOTAL(9,I3275:I3276)</f>
        <v>26074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7</v>
      </c>
      <c r="C3279" t="s">
        <v>1480</v>
      </c>
      <c r="D3279" s="3">
        <v>702</v>
      </c>
      <c r="E3279" t="s">
        <v>1489</v>
      </c>
      <c r="F3279" s="17">
        <v>70270</v>
      </c>
      <c r="G3279" s="18" t="s">
        <v>1491</v>
      </c>
      <c r="I3279" s="1"/>
    </row>
    <row r="3280" spans="2:9" x14ac:dyDescent="0.2">
      <c r="E3280"/>
      <c r="G3280" s="8"/>
      <c r="H3280" s="6" t="s">
        <v>12</v>
      </c>
      <c r="I3280" s="19">
        <v>3820</v>
      </c>
    </row>
    <row r="3281" spans="2:9" ht="15" customHeight="1" x14ac:dyDescent="0.2">
      <c r="E3281"/>
      <c r="F3281" s="20" t="s">
        <v>13</v>
      </c>
      <c r="G3281" s="21"/>
      <c r="H3281" s="22" t="s">
        <v>1492</v>
      </c>
      <c r="I3281" s="23">
        <f>SUBTOTAL(9,I3280:I3280)</f>
        <v>3820</v>
      </c>
    </row>
    <row r="3282" spans="2:9" x14ac:dyDescent="0.2">
      <c r="F3282" s="20"/>
      <c r="G3282" s="24"/>
      <c r="H3282" s="25"/>
      <c r="I3282" s="26"/>
    </row>
    <row r="3283" spans="2:9" ht="15" customHeight="1" x14ac:dyDescent="0.2">
      <c r="B3283" s="2">
        <v>7</v>
      </c>
      <c r="C3283" t="s">
        <v>1480</v>
      </c>
      <c r="D3283" s="3">
        <v>703</v>
      </c>
      <c r="E3283" t="s">
        <v>1493</v>
      </c>
      <c r="F3283" s="17">
        <v>70321</v>
      </c>
      <c r="G3283" s="18" t="s">
        <v>15</v>
      </c>
      <c r="I3283" s="1"/>
    </row>
    <row r="3284" spans="2:9" x14ac:dyDescent="0.2">
      <c r="E3284"/>
      <c r="G3284" s="8"/>
      <c r="H3284" s="6" t="s">
        <v>12</v>
      </c>
      <c r="I3284" s="19">
        <v>8043</v>
      </c>
    </row>
    <row r="3285" spans="2:9" ht="15" customHeight="1" x14ac:dyDescent="0.2">
      <c r="E3285"/>
      <c r="F3285" s="20" t="s">
        <v>13</v>
      </c>
      <c r="G3285" s="21"/>
      <c r="H3285" s="22" t="s">
        <v>1494</v>
      </c>
      <c r="I3285" s="23">
        <f>SUBTOTAL(9,I3284:I3284)</f>
        <v>8043</v>
      </c>
    </row>
    <row r="3286" spans="2:9" x14ac:dyDescent="0.2">
      <c r="F3286" s="20"/>
      <c r="G3286" s="24"/>
      <c r="H3286" s="25"/>
      <c r="I3286" s="26"/>
    </row>
    <row r="3287" spans="2:9" ht="15" customHeight="1" x14ac:dyDescent="0.2">
      <c r="B3287" s="2">
        <v>7</v>
      </c>
      <c r="C3287" t="s">
        <v>1480</v>
      </c>
      <c r="D3287" s="3">
        <v>703</v>
      </c>
      <c r="E3287" t="s">
        <v>1493</v>
      </c>
      <c r="F3287" s="17">
        <v>70371</v>
      </c>
      <c r="G3287" s="18" t="s">
        <v>1157</v>
      </c>
      <c r="I3287" s="1"/>
    </row>
    <row r="3288" spans="2:9" x14ac:dyDescent="0.2">
      <c r="E3288"/>
      <c r="G3288" s="8"/>
      <c r="H3288" s="6" t="s">
        <v>12</v>
      </c>
      <c r="I3288" s="19">
        <v>58811</v>
      </c>
    </row>
    <row r="3289" spans="2:9" ht="15" customHeight="1" x14ac:dyDescent="0.2">
      <c r="E3289"/>
      <c r="F3289" s="20" t="s">
        <v>13</v>
      </c>
      <c r="G3289" s="21"/>
      <c r="H3289" s="22" t="s">
        <v>1495</v>
      </c>
      <c r="I3289" s="23">
        <f>SUBTOTAL(9,I3288:I3288)</f>
        <v>58811</v>
      </c>
    </row>
    <row r="3290" spans="2:9" x14ac:dyDescent="0.2">
      <c r="F3290" s="20"/>
      <c r="G3290" s="24"/>
      <c r="H3290" s="25"/>
      <c r="I3290" s="26"/>
    </row>
    <row r="3291" spans="2:9" ht="15" customHeight="1" x14ac:dyDescent="0.2">
      <c r="B3291" s="2">
        <v>7</v>
      </c>
      <c r="C3291" t="s">
        <v>1480</v>
      </c>
      <c r="D3291" s="3">
        <v>710</v>
      </c>
      <c r="E3291" t="s">
        <v>1496</v>
      </c>
      <c r="F3291" s="17">
        <v>71001</v>
      </c>
      <c r="G3291" s="18" t="s">
        <v>10</v>
      </c>
      <c r="I3291" s="1"/>
    </row>
    <row r="3292" spans="2:9" x14ac:dyDescent="0.2">
      <c r="E3292"/>
      <c r="G3292" s="8"/>
      <c r="H3292" s="6" t="s">
        <v>11</v>
      </c>
      <c r="I3292" s="19">
        <v>238</v>
      </c>
    </row>
    <row r="3293" spans="2:9" x14ac:dyDescent="0.2">
      <c r="E3293"/>
      <c r="G3293" s="8"/>
      <c r="H3293" s="6" t="s">
        <v>12</v>
      </c>
      <c r="I3293" s="19">
        <v>784626</v>
      </c>
    </row>
    <row r="3294" spans="2:9" ht="15" customHeight="1" x14ac:dyDescent="0.2">
      <c r="E3294"/>
      <c r="F3294" s="20" t="s">
        <v>13</v>
      </c>
      <c r="G3294" s="21"/>
      <c r="H3294" s="22" t="s">
        <v>1497</v>
      </c>
      <c r="I3294" s="23">
        <f>SUBTOTAL(9,I3292:I3293)</f>
        <v>784864</v>
      </c>
    </row>
    <row r="3295" spans="2:9" x14ac:dyDescent="0.2">
      <c r="F3295" s="20"/>
      <c r="G3295" s="24"/>
      <c r="H3295" s="25"/>
      <c r="I3295" s="26"/>
    </row>
    <row r="3296" spans="2:9" ht="15" customHeight="1" x14ac:dyDescent="0.2">
      <c r="B3296" s="2">
        <v>7</v>
      </c>
      <c r="C3296" t="s">
        <v>1480</v>
      </c>
      <c r="D3296" s="3">
        <v>710</v>
      </c>
      <c r="E3296" t="s">
        <v>1496</v>
      </c>
      <c r="F3296" s="17">
        <v>71021</v>
      </c>
      <c r="G3296" s="18" t="s">
        <v>15</v>
      </c>
      <c r="I3296" s="1"/>
    </row>
    <row r="3297" spans="2:9" x14ac:dyDescent="0.2">
      <c r="E3297"/>
      <c r="G3297" s="8"/>
      <c r="H3297" s="6" t="s">
        <v>11</v>
      </c>
      <c r="I3297" s="19">
        <v>149145</v>
      </c>
    </row>
    <row r="3298" spans="2:9" x14ac:dyDescent="0.2">
      <c r="E3298"/>
      <c r="G3298" s="8"/>
      <c r="H3298" s="6" t="s">
        <v>12</v>
      </c>
      <c r="I3298" s="19">
        <v>723535</v>
      </c>
    </row>
    <row r="3299" spans="2:9" x14ac:dyDescent="0.2">
      <c r="E3299"/>
      <c r="G3299" s="8"/>
      <c r="H3299" s="6" t="s">
        <v>1498</v>
      </c>
      <c r="I3299" s="19">
        <v>66800</v>
      </c>
    </row>
    <row r="3300" spans="2:9" ht="15" customHeight="1" x14ac:dyDescent="0.2">
      <c r="E3300"/>
      <c r="F3300" s="20" t="s">
        <v>13</v>
      </c>
      <c r="G3300" s="21"/>
      <c r="H3300" s="22" t="s">
        <v>1499</v>
      </c>
      <c r="I3300" s="23">
        <f>SUBTOTAL(9,I3297:I3299)</f>
        <v>939480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7</v>
      </c>
      <c r="C3302" t="s">
        <v>1480</v>
      </c>
      <c r="D3302" s="3">
        <v>710</v>
      </c>
      <c r="E3302" t="s">
        <v>1496</v>
      </c>
      <c r="F3302" s="17">
        <v>71045</v>
      </c>
      <c r="G3302" s="18" t="s">
        <v>17</v>
      </c>
      <c r="I3302" s="1"/>
    </row>
    <row r="3303" spans="2:9" x14ac:dyDescent="0.2">
      <c r="E3303"/>
      <c r="G3303" s="8"/>
      <c r="H3303" s="6" t="s">
        <v>11</v>
      </c>
      <c r="I3303" s="19">
        <v>6909</v>
      </c>
    </row>
    <row r="3304" spans="2:9" x14ac:dyDescent="0.2">
      <c r="E3304"/>
      <c r="G3304" s="8"/>
      <c r="H3304" s="6" t="s">
        <v>12</v>
      </c>
      <c r="I3304" s="19">
        <v>21750</v>
      </c>
    </row>
    <row r="3305" spans="2:9" ht="15" customHeight="1" x14ac:dyDescent="0.2">
      <c r="E3305"/>
      <c r="F3305" s="20" t="s">
        <v>13</v>
      </c>
      <c r="G3305" s="21"/>
      <c r="H3305" s="22" t="s">
        <v>1500</v>
      </c>
      <c r="I3305" s="23">
        <f>SUBTOTAL(9,I3303:I3304)</f>
        <v>28659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7</v>
      </c>
      <c r="C3307" t="s">
        <v>1480</v>
      </c>
      <c r="D3307" s="3">
        <v>712</v>
      </c>
      <c r="E3307" t="s">
        <v>1501</v>
      </c>
      <c r="F3307" s="17">
        <v>71201</v>
      </c>
      <c r="G3307" s="18" t="s">
        <v>10</v>
      </c>
      <c r="I3307" s="1"/>
    </row>
    <row r="3308" spans="2:9" x14ac:dyDescent="0.2">
      <c r="E3308"/>
      <c r="G3308" s="8"/>
      <c r="H3308" s="6" t="s">
        <v>11</v>
      </c>
      <c r="I3308" s="19">
        <v>343</v>
      </c>
    </row>
    <row r="3309" spans="2:9" x14ac:dyDescent="0.2">
      <c r="E3309"/>
      <c r="G3309" s="8"/>
      <c r="H3309" s="6" t="s">
        <v>12</v>
      </c>
      <c r="I3309" s="19">
        <v>9482</v>
      </c>
    </row>
    <row r="3310" spans="2:9" ht="15" customHeight="1" x14ac:dyDescent="0.2">
      <c r="E3310"/>
      <c r="F3310" s="20" t="s">
        <v>13</v>
      </c>
      <c r="G3310" s="21"/>
      <c r="H3310" s="22" t="s">
        <v>1502</v>
      </c>
      <c r="I3310" s="23">
        <f>SUBTOTAL(9,I3308:I3309)</f>
        <v>9825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7</v>
      </c>
      <c r="C3312" t="s">
        <v>1480</v>
      </c>
      <c r="D3312" s="3">
        <v>714</v>
      </c>
      <c r="E3312" t="s">
        <v>1503</v>
      </c>
      <c r="F3312" s="17">
        <v>71421</v>
      </c>
      <c r="G3312" s="18" t="s">
        <v>1504</v>
      </c>
      <c r="I3312" s="1"/>
    </row>
    <row r="3313" spans="2:9" x14ac:dyDescent="0.2">
      <c r="E3313"/>
      <c r="G3313" s="8"/>
      <c r="H3313" s="6" t="s">
        <v>11</v>
      </c>
      <c r="I3313" s="19">
        <v>17245</v>
      </c>
    </row>
    <row r="3314" spans="2:9" x14ac:dyDescent="0.2">
      <c r="E3314"/>
      <c r="G3314" s="8"/>
      <c r="H3314" s="6" t="s">
        <v>12</v>
      </c>
      <c r="I3314" s="19">
        <v>151003</v>
      </c>
    </row>
    <row r="3315" spans="2:9" ht="15" customHeight="1" x14ac:dyDescent="0.2">
      <c r="E3315"/>
      <c r="F3315" s="20" t="s">
        <v>13</v>
      </c>
      <c r="G3315" s="21"/>
      <c r="H3315" s="22" t="s">
        <v>1505</v>
      </c>
      <c r="I3315" s="23">
        <f>SUBTOTAL(9,I3313:I3314)</f>
        <v>168248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7</v>
      </c>
      <c r="C3317" t="s">
        <v>1480</v>
      </c>
      <c r="D3317" s="3">
        <v>714</v>
      </c>
      <c r="E3317" t="s">
        <v>1503</v>
      </c>
      <c r="F3317" s="17">
        <v>71460</v>
      </c>
      <c r="G3317" s="18" t="s">
        <v>1506</v>
      </c>
      <c r="I3317" s="1"/>
    </row>
    <row r="3318" spans="2:9" x14ac:dyDescent="0.2">
      <c r="E3318"/>
      <c r="G3318" s="8"/>
      <c r="H3318" s="6" t="s">
        <v>11</v>
      </c>
      <c r="I3318" s="19">
        <v>2744</v>
      </c>
    </row>
    <row r="3319" spans="2:9" x14ac:dyDescent="0.2">
      <c r="E3319"/>
      <c r="G3319" s="8"/>
      <c r="H3319" s="6" t="s">
        <v>12</v>
      </c>
      <c r="I3319" s="19">
        <v>78969</v>
      </c>
    </row>
    <row r="3320" spans="2:9" ht="15" customHeight="1" x14ac:dyDescent="0.2">
      <c r="E3320"/>
      <c r="F3320" s="20" t="s">
        <v>13</v>
      </c>
      <c r="G3320" s="21"/>
      <c r="H3320" s="22" t="s">
        <v>1507</v>
      </c>
      <c r="I3320" s="23">
        <f>SUBTOTAL(9,I3318:I3319)</f>
        <v>81713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7</v>
      </c>
      <c r="C3322" t="s">
        <v>1480</v>
      </c>
      <c r="D3322" s="3">
        <v>714</v>
      </c>
      <c r="E3322" t="s">
        <v>1503</v>
      </c>
      <c r="F3322" s="17">
        <v>71470</v>
      </c>
      <c r="G3322" s="18" t="s">
        <v>1508</v>
      </c>
      <c r="I3322" s="1"/>
    </row>
    <row r="3323" spans="2:9" x14ac:dyDescent="0.2">
      <c r="E3323"/>
      <c r="G3323" s="8"/>
      <c r="H3323" s="6" t="s">
        <v>11</v>
      </c>
      <c r="I3323" s="19">
        <v>1953</v>
      </c>
    </row>
    <row r="3324" spans="2:9" x14ac:dyDescent="0.2">
      <c r="E3324"/>
      <c r="G3324" s="8"/>
      <c r="H3324" s="6" t="s">
        <v>12</v>
      </c>
      <c r="I3324" s="19">
        <v>116788</v>
      </c>
    </row>
    <row r="3325" spans="2:9" ht="15" customHeight="1" x14ac:dyDescent="0.2">
      <c r="E3325"/>
      <c r="F3325" s="20" t="s">
        <v>13</v>
      </c>
      <c r="G3325" s="21"/>
      <c r="H3325" s="22" t="s">
        <v>1509</v>
      </c>
      <c r="I3325" s="23">
        <f>SUBTOTAL(9,I3323:I3324)</f>
        <v>118741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7</v>
      </c>
      <c r="C3327" t="s">
        <v>1480</v>
      </c>
      <c r="D3327" s="3">
        <v>714</v>
      </c>
      <c r="E3327" t="s">
        <v>1503</v>
      </c>
      <c r="F3327" s="17">
        <v>71474</v>
      </c>
      <c r="G3327" s="18" t="s">
        <v>1510</v>
      </c>
      <c r="I3327" s="1"/>
    </row>
    <row r="3328" spans="2:9" x14ac:dyDescent="0.2">
      <c r="E3328"/>
      <c r="G3328" s="8"/>
      <c r="H3328" s="6" t="s">
        <v>12</v>
      </c>
      <c r="I3328" s="19">
        <v>20151</v>
      </c>
    </row>
    <row r="3329" spans="2:9" ht="15" customHeight="1" x14ac:dyDescent="0.2">
      <c r="E3329"/>
      <c r="F3329" s="20" t="s">
        <v>13</v>
      </c>
      <c r="G3329" s="21"/>
      <c r="H3329" s="22" t="s">
        <v>1511</v>
      </c>
      <c r="I3329" s="23">
        <f>SUBTOTAL(9,I3328:I3328)</f>
        <v>20151</v>
      </c>
    </row>
    <row r="3330" spans="2:9" x14ac:dyDescent="0.2">
      <c r="F3330" s="20"/>
      <c r="G3330" s="24"/>
      <c r="H3330" s="25"/>
      <c r="I3330" s="26"/>
    </row>
    <row r="3331" spans="2:9" ht="15" customHeight="1" x14ac:dyDescent="0.2">
      <c r="B3331" s="2">
        <v>7</v>
      </c>
      <c r="C3331" t="s">
        <v>1480</v>
      </c>
      <c r="D3331" s="3">
        <v>714</v>
      </c>
      <c r="E3331" t="s">
        <v>1503</v>
      </c>
      <c r="F3331" s="17">
        <v>71479</v>
      </c>
      <c r="G3331" s="18" t="s">
        <v>1512</v>
      </c>
      <c r="I3331" s="1"/>
    </row>
    <row r="3332" spans="2:9" x14ac:dyDescent="0.2">
      <c r="E3332"/>
      <c r="G3332" s="8"/>
      <c r="H3332" s="6" t="s">
        <v>11</v>
      </c>
      <c r="I3332" s="19">
        <v>2662</v>
      </c>
    </row>
    <row r="3333" spans="2:9" x14ac:dyDescent="0.2">
      <c r="E3333"/>
      <c r="G3333" s="8"/>
      <c r="H3333" s="6" t="s">
        <v>12</v>
      </c>
      <c r="I3333" s="19">
        <v>66449</v>
      </c>
    </row>
    <row r="3334" spans="2:9" ht="15" customHeight="1" x14ac:dyDescent="0.2">
      <c r="E3334"/>
      <c r="F3334" s="20" t="s">
        <v>13</v>
      </c>
      <c r="G3334" s="21"/>
      <c r="H3334" s="22" t="s">
        <v>1513</v>
      </c>
      <c r="I3334" s="23">
        <f>SUBTOTAL(9,I3332:I3333)</f>
        <v>69111</v>
      </c>
    </row>
    <row r="3335" spans="2:9" x14ac:dyDescent="0.2">
      <c r="F3335" s="20"/>
      <c r="G3335" s="24"/>
      <c r="H3335" s="25"/>
      <c r="I3335" s="26"/>
    </row>
    <row r="3336" spans="2:9" ht="15" customHeight="1" x14ac:dyDescent="0.2">
      <c r="B3336" s="2">
        <v>7</v>
      </c>
      <c r="C3336" t="s">
        <v>1480</v>
      </c>
      <c r="D3336" s="3">
        <v>720</v>
      </c>
      <c r="E3336" t="s">
        <v>1514</v>
      </c>
      <c r="F3336" s="17">
        <v>72001</v>
      </c>
      <c r="G3336" s="18" t="s">
        <v>10</v>
      </c>
      <c r="I3336" s="1"/>
    </row>
    <row r="3337" spans="2:9" x14ac:dyDescent="0.2">
      <c r="E3337"/>
      <c r="G3337" s="8"/>
      <c r="H3337" s="6" t="s">
        <v>11</v>
      </c>
      <c r="I3337" s="19">
        <v>17895</v>
      </c>
    </row>
    <row r="3338" spans="2:9" x14ac:dyDescent="0.2">
      <c r="E3338"/>
      <c r="G3338" s="8"/>
      <c r="H3338" s="6" t="s">
        <v>12</v>
      </c>
      <c r="I3338" s="19">
        <v>1262841</v>
      </c>
    </row>
    <row r="3339" spans="2:9" ht="15" customHeight="1" x14ac:dyDescent="0.2">
      <c r="E3339"/>
      <c r="F3339" s="20" t="s">
        <v>13</v>
      </c>
      <c r="G3339" s="21"/>
      <c r="H3339" s="22" t="s">
        <v>1515</v>
      </c>
      <c r="I3339" s="23">
        <f>SUBTOTAL(9,I3337:I3338)</f>
        <v>1280736</v>
      </c>
    </row>
    <row r="3340" spans="2:9" x14ac:dyDescent="0.2">
      <c r="F3340" s="20"/>
      <c r="G3340" s="24"/>
      <c r="H3340" s="25"/>
      <c r="I3340" s="26"/>
    </row>
    <row r="3341" spans="2:9" ht="15" customHeight="1" x14ac:dyDescent="0.2">
      <c r="B3341" s="2">
        <v>7</v>
      </c>
      <c r="C3341" t="s">
        <v>1480</v>
      </c>
      <c r="D3341" s="3">
        <v>720</v>
      </c>
      <c r="E3341" t="s">
        <v>1514</v>
      </c>
      <c r="F3341" s="17">
        <v>72021</v>
      </c>
      <c r="G3341" s="18" t="s">
        <v>15</v>
      </c>
      <c r="I3341" s="1"/>
    </row>
    <row r="3342" spans="2:9" x14ac:dyDescent="0.2">
      <c r="E3342"/>
      <c r="G3342" s="8"/>
      <c r="H3342" s="6" t="s">
        <v>11</v>
      </c>
      <c r="I3342" s="19">
        <v>4751</v>
      </c>
    </row>
    <row r="3343" spans="2:9" x14ac:dyDescent="0.2">
      <c r="E3343"/>
      <c r="G3343" s="8"/>
      <c r="H3343" s="6" t="s">
        <v>12</v>
      </c>
      <c r="I3343" s="19">
        <v>32598</v>
      </c>
    </row>
    <row r="3344" spans="2:9" ht="15" customHeight="1" x14ac:dyDescent="0.2">
      <c r="E3344"/>
      <c r="F3344" s="20" t="s">
        <v>13</v>
      </c>
      <c r="G3344" s="21"/>
      <c r="H3344" s="22" t="s">
        <v>1516</v>
      </c>
      <c r="I3344" s="23">
        <f>SUBTOTAL(9,I3342:I3343)</f>
        <v>37349</v>
      </c>
    </row>
    <row r="3345" spans="2:9" x14ac:dyDescent="0.2">
      <c r="F3345" s="20"/>
      <c r="G3345" s="24"/>
      <c r="H3345" s="25"/>
      <c r="I3345" s="26"/>
    </row>
    <row r="3346" spans="2:9" ht="15" customHeight="1" x14ac:dyDescent="0.2">
      <c r="B3346" s="2">
        <v>7</v>
      </c>
      <c r="C3346" t="s">
        <v>1480</v>
      </c>
      <c r="D3346" s="3">
        <v>720</v>
      </c>
      <c r="E3346" t="s">
        <v>1514</v>
      </c>
      <c r="F3346" s="17">
        <v>72045</v>
      </c>
      <c r="G3346" s="18" t="s">
        <v>17</v>
      </c>
      <c r="I3346" s="1"/>
    </row>
    <row r="3347" spans="2:9" x14ac:dyDescent="0.2">
      <c r="E3347"/>
      <c r="G3347" s="8"/>
      <c r="H3347" s="6" t="s">
        <v>11</v>
      </c>
      <c r="I3347" s="19">
        <v>1521</v>
      </c>
    </row>
    <row r="3348" spans="2:9" x14ac:dyDescent="0.2">
      <c r="E3348"/>
      <c r="G3348" s="8"/>
      <c r="H3348" s="6" t="s">
        <v>12</v>
      </c>
      <c r="I3348" s="19">
        <v>4211</v>
      </c>
    </row>
    <row r="3349" spans="2:9" ht="15" customHeight="1" x14ac:dyDescent="0.2">
      <c r="E3349"/>
      <c r="F3349" s="20" t="s">
        <v>13</v>
      </c>
      <c r="G3349" s="21"/>
      <c r="H3349" s="22" t="s">
        <v>1517</v>
      </c>
      <c r="I3349" s="23">
        <f>SUBTOTAL(9,I3347:I3348)</f>
        <v>5732</v>
      </c>
    </row>
    <row r="3350" spans="2:9" x14ac:dyDescent="0.2">
      <c r="F3350" s="20"/>
      <c r="G3350" s="24"/>
      <c r="H3350" s="25"/>
      <c r="I3350" s="26"/>
    </row>
    <row r="3351" spans="2:9" ht="15" customHeight="1" x14ac:dyDescent="0.2">
      <c r="B3351" s="2">
        <v>7</v>
      </c>
      <c r="C3351" t="s">
        <v>1480</v>
      </c>
      <c r="D3351" s="3">
        <v>720</v>
      </c>
      <c r="E3351" t="s">
        <v>1514</v>
      </c>
      <c r="F3351" s="17">
        <v>72070</v>
      </c>
      <c r="G3351" s="18" t="s">
        <v>1518</v>
      </c>
      <c r="I3351" s="1"/>
    </row>
    <row r="3352" spans="2:9" x14ac:dyDescent="0.2">
      <c r="E3352"/>
      <c r="G3352" s="8"/>
      <c r="H3352" s="6" t="s">
        <v>12</v>
      </c>
      <c r="I3352" s="19">
        <v>47602</v>
      </c>
    </row>
    <row r="3353" spans="2:9" ht="15" customHeight="1" x14ac:dyDescent="0.2">
      <c r="E3353"/>
      <c r="F3353" s="20" t="s">
        <v>13</v>
      </c>
      <c r="G3353" s="21"/>
      <c r="H3353" s="22" t="s">
        <v>1519</v>
      </c>
      <c r="I3353" s="23">
        <f>SUBTOTAL(9,I3352:I3352)</f>
        <v>47602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7</v>
      </c>
      <c r="C3355" t="s">
        <v>1480</v>
      </c>
      <c r="D3355" s="3">
        <v>721</v>
      </c>
      <c r="E3355" t="s">
        <v>1520</v>
      </c>
      <c r="F3355" s="17">
        <v>72101</v>
      </c>
      <c r="G3355" s="18" t="s">
        <v>10</v>
      </c>
      <c r="I3355" s="1"/>
    </row>
    <row r="3356" spans="2:9" x14ac:dyDescent="0.2">
      <c r="E3356"/>
      <c r="G3356" s="8"/>
      <c r="H3356" s="6" t="s">
        <v>11</v>
      </c>
      <c r="I3356" s="19">
        <v>3141</v>
      </c>
    </row>
    <row r="3357" spans="2:9" x14ac:dyDescent="0.2">
      <c r="E3357"/>
      <c r="G3357" s="8"/>
      <c r="H3357" s="6" t="s">
        <v>12</v>
      </c>
      <c r="I3357" s="19">
        <v>129342</v>
      </c>
    </row>
    <row r="3358" spans="2:9" ht="15" customHeight="1" x14ac:dyDescent="0.2">
      <c r="E3358"/>
      <c r="F3358" s="20" t="s">
        <v>13</v>
      </c>
      <c r="G3358" s="21"/>
      <c r="H3358" s="22" t="s">
        <v>1521</v>
      </c>
      <c r="I3358" s="23">
        <f>SUBTOTAL(9,I3356:I3357)</f>
        <v>132483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7</v>
      </c>
      <c r="C3360" t="s">
        <v>1480</v>
      </c>
      <c r="D3360" s="3">
        <v>722</v>
      </c>
      <c r="E3360" t="s">
        <v>1522</v>
      </c>
      <c r="F3360" s="17">
        <v>72201</v>
      </c>
      <c r="G3360" s="18" t="s">
        <v>10</v>
      </c>
      <c r="I3360" s="1"/>
    </row>
    <row r="3361" spans="2:9" x14ac:dyDescent="0.2">
      <c r="E3361"/>
      <c r="G3361" s="8"/>
      <c r="H3361" s="6" t="s">
        <v>12</v>
      </c>
      <c r="I3361" s="19">
        <v>181455</v>
      </c>
    </row>
    <row r="3362" spans="2:9" ht="15" customHeight="1" x14ac:dyDescent="0.2">
      <c r="E3362"/>
      <c r="F3362" s="20" t="s">
        <v>13</v>
      </c>
      <c r="G3362" s="21"/>
      <c r="H3362" s="22" t="s">
        <v>1523</v>
      </c>
      <c r="I3362" s="23">
        <f>SUBTOTAL(9,I3361:I3361)</f>
        <v>181455</v>
      </c>
    </row>
    <row r="3363" spans="2:9" x14ac:dyDescent="0.2">
      <c r="F3363" s="20"/>
      <c r="G3363" s="24"/>
      <c r="H3363" s="25"/>
      <c r="I3363" s="26"/>
    </row>
    <row r="3364" spans="2:9" ht="15" customHeight="1" x14ac:dyDescent="0.2">
      <c r="B3364" s="2">
        <v>7</v>
      </c>
      <c r="C3364" t="s">
        <v>1480</v>
      </c>
      <c r="D3364" s="3">
        <v>722</v>
      </c>
      <c r="E3364" t="s">
        <v>1522</v>
      </c>
      <c r="F3364" s="17">
        <v>72270</v>
      </c>
      <c r="G3364" s="18" t="s">
        <v>1524</v>
      </c>
      <c r="I3364" s="1"/>
    </row>
    <row r="3365" spans="2:9" x14ac:dyDescent="0.2">
      <c r="E3365"/>
      <c r="G3365" s="8"/>
      <c r="H3365" s="6" t="s">
        <v>12</v>
      </c>
      <c r="I3365" s="19">
        <v>37214</v>
      </c>
    </row>
    <row r="3366" spans="2:9" ht="15" customHeight="1" x14ac:dyDescent="0.2">
      <c r="E3366"/>
      <c r="F3366" s="20" t="s">
        <v>13</v>
      </c>
      <c r="G3366" s="21"/>
      <c r="H3366" s="22" t="s">
        <v>1525</v>
      </c>
      <c r="I3366" s="23">
        <f>SUBTOTAL(9,I3365:I3365)</f>
        <v>37214</v>
      </c>
    </row>
    <row r="3367" spans="2:9" x14ac:dyDescent="0.2">
      <c r="F3367" s="20"/>
      <c r="G3367" s="24"/>
      <c r="H3367" s="25"/>
      <c r="I3367" s="26"/>
    </row>
    <row r="3368" spans="2:9" ht="15" customHeight="1" x14ac:dyDescent="0.2">
      <c r="B3368" s="2">
        <v>7</v>
      </c>
      <c r="C3368" t="s">
        <v>1480</v>
      </c>
      <c r="D3368" s="3">
        <v>722</v>
      </c>
      <c r="E3368" t="s">
        <v>1522</v>
      </c>
      <c r="F3368" s="17">
        <v>72271</v>
      </c>
      <c r="G3368" s="18" t="s">
        <v>1526</v>
      </c>
      <c r="I3368" s="1"/>
    </row>
    <row r="3369" spans="2:9" x14ac:dyDescent="0.2">
      <c r="E3369"/>
      <c r="G3369" s="8"/>
      <c r="H3369" s="6" t="s">
        <v>12</v>
      </c>
      <c r="I3369" s="19">
        <v>36975</v>
      </c>
    </row>
    <row r="3370" spans="2:9" ht="15" customHeight="1" x14ac:dyDescent="0.2">
      <c r="E3370"/>
      <c r="F3370" s="20" t="s">
        <v>13</v>
      </c>
      <c r="G3370" s="21"/>
      <c r="H3370" s="22" t="s">
        <v>1527</v>
      </c>
      <c r="I3370" s="23">
        <f>SUBTOTAL(9,I3369:I3369)</f>
        <v>36975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7</v>
      </c>
      <c r="C3372" t="s">
        <v>1480</v>
      </c>
      <c r="D3372" s="3">
        <v>723</v>
      </c>
      <c r="E3372" t="s">
        <v>1528</v>
      </c>
      <c r="F3372" s="17">
        <v>72301</v>
      </c>
      <c r="G3372" s="18" t="s">
        <v>10</v>
      </c>
      <c r="I3372" s="1"/>
    </row>
    <row r="3373" spans="2:9" x14ac:dyDescent="0.2">
      <c r="E3373"/>
      <c r="G3373" s="8"/>
      <c r="H3373" s="6" t="s">
        <v>11</v>
      </c>
      <c r="I3373" s="19">
        <v>2331</v>
      </c>
    </row>
    <row r="3374" spans="2:9" x14ac:dyDescent="0.2">
      <c r="E3374"/>
      <c r="G3374" s="8"/>
      <c r="H3374" s="6" t="s">
        <v>12</v>
      </c>
      <c r="I3374" s="19">
        <v>124441</v>
      </c>
    </row>
    <row r="3375" spans="2:9" ht="15" customHeight="1" x14ac:dyDescent="0.2">
      <c r="E3375"/>
      <c r="F3375" s="20" t="s">
        <v>13</v>
      </c>
      <c r="G3375" s="21"/>
      <c r="H3375" s="22" t="s">
        <v>1529</v>
      </c>
      <c r="I3375" s="23">
        <f>SUBTOTAL(9,I3373:I3374)</f>
        <v>126772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7</v>
      </c>
      <c r="C3377" t="s">
        <v>1480</v>
      </c>
      <c r="D3377" s="3">
        <v>723</v>
      </c>
      <c r="E3377" t="s">
        <v>1528</v>
      </c>
      <c r="F3377" s="17">
        <v>72321</v>
      </c>
      <c r="G3377" s="18" t="s">
        <v>15</v>
      </c>
      <c r="I3377" s="1"/>
    </row>
    <row r="3378" spans="2:9" x14ac:dyDescent="0.2">
      <c r="E3378"/>
      <c r="G3378" s="8"/>
      <c r="H3378" s="6" t="s">
        <v>11</v>
      </c>
      <c r="I3378" s="19">
        <v>4937</v>
      </c>
    </row>
    <row r="3379" spans="2:9" x14ac:dyDescent="0.2">
      <c r="E3379"/>
      <c r="G3379" s="8"/>
      <c r="H3379" s="6" t="s">
        <v>12</v>
      </c>
      <c r="I3379" s="19">
        <v>22947</v>
      </c>
    </row>
    <row r="3380" spans="2:9" ht="15" customHeight="1" x14ac:dyDescent="0.2">
      <c r="E3380"/>
      <c r="F3380" s="20" t="s">
        <v>13</v>
      </c>
      <c r="G3380" s="21"/>
      <c r="H3380" s="22" t="s">
        <v>1530</v>
      </c>
      <c r="I3380" s="23">
        <f>SUBTOTAL(9,I3378:I3379)</f>
        <v>27884</v>
      </c>
    </row>
    <row r="3381" spans="2:9" x14ac:dyDescent="0.2">
      <c r="F3381" s="20"/>
      <c r="G3381" s="24"/>
      <c r="H3381" s="25"/>
      <c r="I3381" s="26"/>
    </row>
    <row r="3382" spans="2:9" ht="15" customHeight="1" x14ac:dyDescent="0.2">
      <c r="B3382" s="2">
        <v>7</v>
      </c>
      <c r="C3382" t="s">
        <v>1480</v>
      </c>
      <c r="D3382" s="3">
        <v>729</v>
      </c>
      <c r="E3382" t="s">
        <v>1531</v>
      </c>
      <c r="F3382" s="17">
        <v>72901</v>
      </c>
      <c r="G3382" s="18" t="s">
        <v>10</v>
      </c>
      <c r="I3382" s="1"/>
    </row>
    <row r="3383" spans="2:9" x14ac:dyDescent="0.2">
      <c r="E3383"/>
      <c r="G3383" s="8"/>
      <c r="H3383" s="6" t="s">
        <v>11</v>
      </c>
      <c r="I3383" s="19">
        <v>1746</v>
      </c>
    </row>
    <row r="3384" spans="2:9" x14ac:dyDescent="0.2">
      <c r="E3384"/>
      <c r="G3384" s="8"/>
      <c r="H3384" s="6" t="s">
        <v>12</v>
      </c>
      <c r="I3384" s="19">
        <v>68084</v>
      </c>
    </row>
    <row r="3385" spans="2:9" ht="15" customHeight="1" x14ac:dyDescent="0.2">
      <c r="E3385"/>
      <c r="F3385" s="20" t="s">
        <v>13</v>
      </c>
      <c r="G3385" s="21"/>
      <c r="H3385" s="22" t="s">
        <v>1532</v>
      </c>
      <c r="I3385" s="23">
        <f>SUBTOTAL(9,I3383:I3384)</f>
        <v>69830</v>
      </c>
    </row>
    <row r="3386" spans="2:9" x14ac:dyDescent="0.2">
      <c r="F3386" s="20"/>
      <c r="G3386" s="24"/>
      <c r="H3386" s="25"/>
      <c r="I3386" s="26"/>
    </row>
    <row r="3387" spans="2:9" ht="15" customHeight="1" x14ac:dyDescent="0.2">
      <c r="B3387" s="2">
        <v>7</v>
      </c>
      <c r="C3387" t="s">
        <v>1480</v>
      </c>
      <c r="D3387" s="3">
        <v>732</v>
      </c>
      <c r="E3387" t="s">
        <v>1533</v>
      </c>
      <c r="F3387" s="17">
        <v>73221</v>
      </c>
      <c r="G3387" s="18" t="s">
        <v>15</v>
      </c>
      <c r="I3387" s="1"/>
    </row>
    <row r="3388" spans="2:9" x14ac:dyDescent="0.2">
      <c r="E3388"/>
      <c r="G3388" s="8"/>
      <c r="H3388" s="6" t="s">
        <v>11</v>
      </c>
      <c r="I3388" s="19">
        <v>7763</v>
      </c>
    </row>
    <row r="3389" spans="2:9" x14ac:dyDescent="0.2">
      <c r="E3389"/>
      <c r="G3389" s="8"/>
      <c r="H3389" s="6" t="s">
        <v>12</v>
      </c>
      <c r="I3389" s="19">
        <v>19686</v>
      </c>
    </row>
    <row r="3390" spans="2:9" ht="15" customHeight="1" x14ac:dyDescent="0.2">
      <c r="E3390"/>
      <c r="F3390" s="20" t="s">
        <v>13</v>
      </c>
      <c r="G3390" s="21"/>
      <c r="H3390" s="22" t="s">
        <v>1534</v>
      </c>
      <c r="I3390" s="23">
        <f>SUBTOTAL(9,I3388:I3389)</f>
        <v>27449</v>
      </c>
    </row>
    <row r="3391" spans="2:9" x14ac:dyDescent="0.2">
      <c r="F3391" s="20"/>
      <c r="G3391" s="24"/>
      <c r="H3391" s="25"/>
      <c r="I3391" s="26"/>
    </row>
    <row r="3392" spans="2:9" ht="15" customHeight="1" x14ac:dyDescent="0.2">
      <c r="B3392" s="2">
        <v>7</v>
      </c>
      <c r="C3392" t="s">
        <v>1480</v>
      </c>
      <c r="D3392" s="3">
        <v>732</v>
      </c>
      <c r="E3392" t="s">
        <v>1533</v>
      </c>
      <c r="F3392" s="17">
        <v>73270</v>
      </c>
      <c r="G3392" s="18" t="s">
        <v>1535</v>
      </c>
      <c r="I3392" s="1"/>
    </row>
    <row r="3393" spans="2:9" x14ac:dyDescent="0.2">
      <c r="E3393"/>
      <c r="G3393" s="8"/>
      <c r="H3393" s="6" t="s">
        <v>12</v>
      </c>
      <c r="I3393" s="19">
        <v>1786241</v>
      </c>
    </row>
    <row r="3394" spans="2:9" ht="15" customHeight="1" x14ac:dyDescent="0.2">
      <c r="E3394"/>
      <c r="F3394" s="20" t="s">
        <v>13</v>
      </c>
      <c r="G3394" s="21"/>
      <c r="H3394" s="22" t="s">
        <v>1536</v>
      </c>
      <c r="I3394" s="23">
        <f>SUBTOTAL(9,I3393:I3393)</f>
        <v>1786241</v>
      </c>
    </row>
    <row r="3395" spans="2:9" x14ac:dyDescent="0.2">
      <c r="F3395" s="20"/>
      <c r="G3395" s="24"/>
      <c r="H3395" s="25"/>
      <c r="I3395" s="26"/>
    </row>
    <row r="3396" spans="2:9" ht="15" customHeight="1" x14ac:dyDescent="0.2">
      <c r="B3396" s="2">
        <v>7</v>
      </c>
      <c r="C3396" t="s">
        <v>1480</v>
      </c>
      <c r="D3396" s="3">
        <v>732</v>
      </c>
      <c r="E3396" t="s">
        <v>1533</v>
      </c>
      <c r="F3396" s="17">
        <v>73271</v>
      </c>
      <c r="G3396" s="18" t="s">
        <v>1537</v>
      </c>
      <c r="I3396" s="1"/>
    </row>
    <row r="3397" spans="2:9" x14ac:dyDescent="0.2">
      <c r="E3397"/>
      <c r="G3397" s="8"/>
      <c r="H3397" s="6" t="s">
        <v>12</v>
      </c>
      <c r="I3397" s="19">
        <v>528749</v>
      </c>
    </row>
    <row r="3398" spans="2:9" ht="15" customHeight="1" x14ac:dyDescent="0.2">
      <c r="E3398"/>
      <c r="F3398" s="20" t="s">
        <v>13</v>
      </c>
      <c r="G3398" s="21"/>
      <c r="H3398" s="22" t="s">
        <v>1538</v>
      </c>
      <c r="I3398" s="23">
        <f>SUBTOTAL(9,I3397:I3397)</f>
        <v>528749</v>
      </c>
    </row>
    <row r="3399" spans="2:9" x14ac:dyDescent="0.2">
      <c r="F3399" s="20"/>
      <c r="G3399" s="24"/>
      <c r="H3399" s="25"/>
      <c r="I3399" s="26"/>
    </row>
    <row r="3400" spans="2:9" ht="15" customHeight="1" x14ac:dyDescent="0.2">
      <c r="B3400" s="2">
        <v>7</v>
      </c>
      <c r="C3400" t="s">
        <v>1480</v>
      </c>
      <c r="D3400" s="3">
        <v>732</v>
      </c>
      <c r="E3400" t="s">
        <v>1533</v>
      </c>
      <c r="F3400" s="17">
        <v>73272</v>
      </c>
      <c r="G3400" s="18" t="s">
        <v>1539</v>
      </c>
      <c r="I3400" s="1"/>
    </row>
    <row r="3401" spans="2:9" x14ac:dyDescent="0.2">
      <c r="E3401"/>
      <c r="G3401" s="8"/>
      <c r="H3401" s="6" t="s">
        <v>12</v>
      </c>
      <c r="I3401" s="19">
        <v>50034672</v>
      </c>
    </row>
    <row r="3402" spans="2:9" ht="15" customHeight="1" x14ac:dyDescent="0.2">
      <c r="E3402"/>
      <c r="F3402" s="20" t="s">
        <v>13</v>
      </c>
      <c r="G3402" s="21"/>
      <c r="H3402" s="22" t="s">
        <v>1540</v>
      </c>
      <c r="I3402" s="23">
        <f>SUBTOTAL(9,I3401:I3401)</f>
        <v>50034672</v>
      </c>
    </row>
    <row r="3403" spans="2:9" x14ac:dyDescent="0.2">
      <c r="F3403" s="20"/>
      <c r="G3403" s="24"/>
      <c r="H3403" s="25"/>
      <c r="I3403" s="26"/>
    </row>
    <row r="3404" spans="2:9" ht="15" customHeight="1" x14ac:dyDescent="0.2">
      <c r="B3404" s="2">
        <v>7</v>
      </c>
      <c r="C3404" t="s">
        <v>1480</v>
      </c>
      <c r="D3404" s="3">
        <v>732</v>
      </c>
      <c r="E3404" t="s">
        <v>1533</v>
      </c>
      <c r="F3404" s="17">
        <v>73273</v>
      </c>
      <c r="G3404" s="18" t="s">
        <v>1541</v>
      </c>
      <c r="I3404" s="1"/>
    </row>
    <row r="3405" spans="2:9" x14ac:dyDescent="0.2">
      <c r="E3405"/>
      <c r="G3405" s="8"/>
      <c r="H3405" s="6" t="s">
        <v>12</v>
      </c>
      <c r="I3405" s="19">
        <v>17659836</v>
      </c>
    </row>
    <row r="3406" spans="2:9" ht="15" customHeight="1" x14ac:dyDescent="0.2">
      <c r="E3406"/>
      <c r="F3406" s="20" t="s">
        <v>13</v>
      </c>
      <c r="G3406" s="21"/>
      <c r="H3406" s="22" t="s">
        <v>1542</v>
      </c>
      <c r="I3406" s="23">
        <f>SUBTOTAL(9,I3405:I3405)</f>
        <v>17659836</v>
      </c>
    </row>
    <row r="3407" spans="2:9" x14ac:dyDescent="0.2">
      <c r="F3407" s="20"/>
      <c r="G3407" s="24"/>
      <c r="H3407" s="25"/>
      <c r="I3407" s="26"/>
    </row>
    <row r="3408" spans="2:9" ht="15" customHeight="1" x14ac:dyDescent="0.2">
      <c r="B3408" s="2">
        <v>7</v>
      </c>
      <c r="C3408" t="s">
        <v>1480</v>
      </c>
      <c r="D3408" s="3">
        <v>732</v>
      </c>
      <c r="E3408" t="s">
        <v>1533</v>
      </c>
      <c r="F3408" s="17">
        <v>73274</v>
      </c>
      <c r="G3408" s="18" t="s">
        <v>1543</v>
      </c>
      <c r="I3408" s="1"/>
    </row>
    <row r="3409" spans="2:9" x14ac:dyDescent="0.2">
      <c r="E3409"/>
      <c r="G3409" s="8"/>
      <c r="H3409" s="6" t="s">
        <v>12</v>
      </c>
      <c r="I3409" s="19">
        <v>13328177</v>
      </c>
    </row>
    <row r="3410" spans="2:9" ht="15" customHeight="1" x14ac:dyDescent="0.2">
      <c r="E3410"/>
      <c r="F3410" s="20" t="s">
        <v>13</v>
      </c>
      <c r="G3410" s="21"/>
      <c r="H3410" s="22" t="s">
        <v>1544</v>
      </c>
      <c r="I3410" s="23">
        <f>SUBTOTAL(9,I3409:I3409)</f>
        <v>13328177</v>
      </c>
    </row>
    <row r="3411" spans="2:9" x14ac:dyDescent="0.2">
      <c r="F3411" s="20"/>
      <c r="G3411" s="24"/>
      <c r="H3411" s="25"/>
      <c r="I3411" s="26"/>
    </row>
    <row r="3412" spans="2:9" ht="15" customHeight="1" x14ac:dyDescent="0.2">
      <c r="B3412" s="2">
        <v>7</v>
      </c>
      <c r="C3412" t="s">
        <v>1480</v>
      </c>
      <c r="D3412" s="3">
        <v>732</v>
      </c>
      <c r="E3412" t="s">
        <v>1533</v>
      </c>
      <c r="F3412" s="17">
        <v>73275</v>
      </c>
      <c r="G3412" s="18" t="s">
        <v>1545</v>
      </c>
      <c r="I3412" s="1"/>
    </row>
    <row r="3413" spans="2:9" x14ac:dyDescent="0.2">
      <c r="E3413"/>
      <c r="G3413" s="8"/>
      <c r="H3413" s="6" t="s">
        <v>12</v>
      </c>
      <c r="I3413" s="19">
        <v>11942678</v>
      </c>
    </row>
    <row r="3414" spans="2:9" ht="15" customHeight="1" x14ac:dyDescent="0.2">
      <c r="E3414"/>
      <c r="F3414" s="20" t="s">
        <v>13</v>
      </c>
      <c r="G3414" s="21"/>
      <c r="H3414" s="22" t="s">
        <v>1546</v>
      </c>
      <c r="I3414" s="23">
        <f>SUBTOTAL(9,I3413:I3413)</f>
        <v>11942678</v>
      </c>
    </row>
    <row r="3415" spans="2:9" x14ac:dyDescent="0.2">
      <c r="F3415" s="20"/>
      <c r="G3415" s="24"/>
      <c r="H3415" s="25"/>
      <c r="I3415" s="26"/>
    </row>
    <row r="3416" spans="2:9" ht="15" customHeight="1" x14ac:dyDescent="0.2">
      <c r="B3416" s="2">
        <v>7</v>
      </c>
      <c r="C3416" t="s">
        <v>1480</v>
      </c>
      <c r="D3416" s="3">
        <v>732</v>
      </c>
      <c r="E3416" t="s">
        <v>1533</v>
      </c>
      <c r="F3416" s="17">
        <v>73276</v>
      </c>
      <c r="G3416" s="18" t="s">
        <v>1547</v>
      </c>
      <c r="I3416" s="1"/>
    </row>
    <row r="3417" spans="2:9" x14ac:dyDescent="0.2">
      <c r="E3417"/>
      <c r="G3417" s="8"/>
      <c r="H3417" s="6" t="s">
        <v>12</v>
      </c>
      <c r="I3417" s="19">
        <v>34195188</v>
      </c>
    </row>
    <row r="3418" spans="2:9" ht="15" customHeight="1" x14ac:dyDescent="0.2">
      <c r="E3418"/>
      <c r="F3418" s="20" t="s">
        <v>13</v>
      </c>
      <c r="G3418" s="21"/>
      <c r="H3418" s="22" t="s">
        <v>1548</v>
      </c>
      <c r="I3418" s="23">
        <f>SUBTOTAL(9,I3417:I3417)</f>
        <v>34195188</v>
      </c>
    </row>
    <row r="3419" spans="2:9" x14ac:dyDescent="0.2">
      <c r="F3419" s="20"/>
      <c r="G3419" s="24"/>
      <c r="H3419" s="25"/>
      <c r="I3419" s="26"/>
    </row>
    <row r="3420" spans="2:9" ht="15" customHeight="1" x14ac:dyDescent="0.2">
      <c r="B3420" s="2">
        <v>7</v>
      </c>
      <c r="C3420" t="s">
        <v>1480</v>
      </c>
      <c r="D3420" s="3">
        <v>732</v>
      </c>
      <c r="E3420" t="s">
        <v>1533</v>
      </c>
      <c r="F3420" s="17">
        <v>73277</v>
      </c>
      <c r="G3420" s="18" t="s">
        <v>1549</v>
      </c>
      <c r="I3420" s="1"/>
    </row>
    <row r="3421" spans="2:9" x14ac:dyDescent="0.2">
      <c r="E3421"/>
      <c r="G3421" s="8"/>
      <c r="H3421" s="6" t="s">
        <v>12</v>
      </c>
      <c r="I3421" s="19">
        <v>3251892</v>
      </c>
    </row>
    <row r="3422" spans="2:9" ht="15" customHeight="1" x14ac:dyDescent="0.2">
      <c r="E3422"/>
      <c r="F3422" s="20" t="s">
        <v>13</v>
      </c>
      <c r="G3422" s="21"/>
      <c r="H3422" s="22" t="s">
        <v>1550</v>
      </c>
      <c r="I3422" s="23">
        <f>SUBTOTAL(9,I3421:I3421)</f>
        <v>3251892</v>
      </c>
    </row>
    <row r="3423" spans="2:9" x14ac:dyDescent="0.2">
      <c r="F3423" s="20"/>
      <c r="G3423" s="24"/>
      <c r="H3423" s="25"/>
      <c r="I3423" s="26"/>
    </row>
    <row r="3424" spans="2:9" ht="15" customHeight="1" x14ac:dyDescent="0.2">
      <c r="B3424" s="2">
        <v>7</v>
      </c>
      <c r="C3424" t="s">
        <v>1480</v>
      </c>
      <c r="D3424" s="3">
        <v>732</v>
      </c>
      <c r="E3424" t="s">
        <v>1533</v>
      </c>
      <c r="F3424" s="17">
        <v>73278</v>
      </c>
      <c r="G3424" s="18" t="s">
        <v>1551</v>
      </c>
      <c r="I3424" s="1"/>
    </row>
    <row r="3425" spans="2:9" x14ac:dyDescent="0.2">
      <c r="E3425"/>
      <c r="G3425" s="8"/>
      <c r="H3425" s="6" t="s">
        <v>12</v>
      </c>
      <c r="I3425" s="19">
        <v>1145337</v>
      </c>
    </row>
    <row r="3426" spans="2:9" ht="15" customHeight="1" x14ac:dyDescent="0.2">
      <c r="E3426"/>
      <c r="F3426" s="20" t="s">
        <v>13</v>
      </c>
      <c r="G3426" s="21"/>
      <c r="H3426" s="22" t="s">
        <v>1552</v>
      </c>
      <c r="I3426" s="23">
        <f>SUBTOTAL(9,I3425:I3425)</f>
        <v>1145337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7</v>
      </c>
      <c r="C3428" t="s">
        <v>1480</v>
      </c>
      <c r="D3428" s="3">
        <v>732</v>
      </c>
      <c r="E3428" t="s">
        <v>1533</v>
      </c>
      <c r="F3428" s="17">
        <v>73279</v>
      </c>
      <c r="G3428" s="18" t="s">
        <v>1553</v>
      </c>
      <c r="I3428" s="1"/>
    </row>
    <row r="3429" spans="2:9" x14ac:dyDescent="0.2">
      <c r="E3429"/>
      <c r="G3429" s="8"/>
      <c r="H3429" s="6" t="s">
        <v>12</v>
      </c>
      <c r="I3429" s="19">
        <v>600513</v>
      </c>
    </row>
    <row r="3430" spans="2:9" ht="15" customHeight="1" x14ac:dyDescent="0.2">
      <c r="E3430"/>
      <c r="F3430" s="20" t="s">
        <v>13</v>
      </c>
      <c r="G3430" s="21"/>
      <c r="H3430" s="22" t="s">
        <v>1554</v>
      </c>
      <c r="I3430" s="23">
        <f>SUBTOTAL(9,I3429:I3429)</f>
        <v>600513</v>
      </c>
    </row>
    <row r="3431" spans="2:9" x14ac:dyDescent="0.2">
      <c r="F3431" s="20"/>
      <c r="G3431" s="24"/>
      <c r="H3431" s="25"/>
      <c r="I3431" s="26"/>
    </row>
    <row r="3432" spans="2:9" ht="15" customHeight="1" x14ac:dyDescent="0.2">
      <c r="B3432" s="2">
        <v>7</v>
      </c>
      <c r="C3432" t="s">
        <v>1480</v>
      </c>
      <c r="D3432" s="3">
        <v>732</v>
      </c>
      <c r="E3432" t="s">
        <v>1533</v>
      </c>
      <c r="F3432" s="17">
        <v>73280</v>
      </c>
      <c r="G3432" s="18" t="s">
        <v>1555</v>
      </c>
      <c r="I3432" s="1"/>
    </row>
    <row r="3433" spans="2:9" x14ac:dyDescent="0.2">
      <c r="E3433"/>
      <c r="G3433" s="8"/>
      <c r="H3433" s="6" t="s">
        <v>12</v>
      </c>
      <c r="I3433" s="19">
        <v>4982707</v>
      </c>
    </row>
    <row r="3434" spans="2:9" ht="15" customHeight="1" x14ac:dyDescent="0.2">
      <c r="E3434"/>
      <c r="F3434" s="20" t="s">
        <v>13</v>
      </c>
      <c r="G3434" s="21"/>
      <c r="H3434" s="22" t="s">
        <v>1556</v>
      </c>
      <c r="I3434" s="23">
        <f>SUBTOTAL(9,I3433:I3433)</f>
        <v>4982707</v>
      </c>
    </row>
    <row r="3435" spans="2:9" x14ac:dyDescent="0.2">
      <c r="F3435" s="20"/>
      <c r="G3435" s="24"/>
      <c r="H3435" s="25"/>
      <c r="I3435" s="26"/>
    </row>
    <row r="3436" spans="2:9" ht="15" customHeight="1" x14ac:dyDescent="0.2">
      <c r="B3436" s="2">
        <v>7</v>
      </c>
      <c r="C3436" t="s">
        <v>1480</v>
      </c>
      <c r="D3436" s="3">
        <v>732</v>
      </c>
      <c r="E3436" t="s">
        <v>1533</v>
      </c>
      <c r="F3436" s="17">
        <v>73281</v>
      </c>
      <c r="G3436" s="18" t="s">
        <v>1557</v>
      </c>
      <c r="I3436" s="1"/>
    </row>
    <row r="3437" spans="2:9" x14ac:dyDescent="0.2">
      <c r="E3437"/>
      <c r="G3437" s="8"/>
      <c r="H3437" s="6" t="s">
        <v>12</v>
      </c>
      <c r="I3437" s="19">
        <v>75000</v>
      </c>
    </row>
    <row r="3438" spans="2:9" ht="15" customHeight="1" x14ac:dyDescent="0.2">
      <c r="E3438"/>
      <c r="F3438" s="20" t="s">
        <v>13</v>
      </c>
      <c r="G3438" s="21"/>
      <c r="H3438" s="22" t="s">
        <v>1558</v>
      </c>
      <c r="I3438" s="23">
        <f>SUBTOTAL(9,I3437:I3437)</f>
        <v>75000</v>
      </c>
    </row>
    <row r="3439" spans="2:9" x14ac:dyDescent="0.2">
      <c r="F3439" s="20"/>
      <c r="G3439" s="24"/>
      <c r="H3439" s="25"/>
      <c r="I3439" s="26"/>
    </row>
    <row r="3440" spans="2:9" ht="15" customHeight="1" x14ac:dyDescent="0.2">
      <c r="B3440" s="2">
        <v>7</v>
      </c>
      <c r="C3440" t="s">
        <v>1480</v>
      </c>
      <c r="D3440" s="3">
        <v>732</v>
      </c>
      <c r="E3440" t="s">
        <v>1533</v>
      </c>
      <c r="F3440" s="17">
        <v>73282</v>
      </c>
      <c r="G3440" s="18" t="s">
        <v>1559</v>
      </c>
      <c r="I3440" s="1"/>
    </row>
    <row r="3441" spans="2:9" x14ac:dyDescent="0.2">
      <c r="E3441"/>
      <c r="G3441" s="8"/>
      <c r="H3441" s="6" t="s">
        <v>12</v>
      </c>
      <c r="I3441" s="19">
        <v>1566883</v>
      </c>
    </row>
    <row r="3442" spans="2:9" ht="15" customHeight="1" x14ac:dyDescent="0.2">
      <c r="E3442"/>
      <c r="F3442" s="20" t="s">
        <v>13</v>
      </c>
      <c r="G3442" s="21"/>
      <c r="H3442" s="22" t="s">
        <v>1560</v>
      </c>
      <c r="I3442" s="23">
        <f>SUBTOTAL(9,I3441:I3441)</f>
        <v>1566883</v>
      </c>
    </row>
    <row r="3443" spans="2:9" x14ac:dyDescent="0.2">
      <c r="F3443" s="20"/>
      <c r="G3443" s="24"/>
      <c r="H3443" s="25"/>
      <c r="I3443" s="26"/>
    </row>
    <row r="3444" spans="2:9" ht="15" customHeight="1" x14ac:dyDescent="0.2">
      <c r="B3444" s="2">
        <v>7</v>
      </c>
      <c r="C3444" t="s">
        <v>1480</v>
      </c>
      <c r="D3444" s="3">
        <v>732</v>
      </c>
      <c r="E3444" t="s">
        <v>1533</v>
      </c>
      <c r="F3444" s="17">
        <v>73283</v>
      </c>
      <c r="G3444" s="18" t="s">
        <v>1561</v>
      </c>
      <c r="I3444" s="1"/>
    </row>
    <row r="3445" spans="2:9" x14ac:dyDescent="0.2">
      <c r="E3445"/>
      <c r="G3445" s="8"/>
      <c r="H3445" s="6" t="s">
        <v>12</v>
      </c>
      <c r="I3445" s="19">
        <v>39000</v>
      </c>
    </row>
    <row r="3446" spans="2:9" ht="15" customHeight="1" x14ac:dyDescent="0.2">
      <c r="E3446"/>
      <c r="F3446" s="20" t="s">
        <v>13</v>
      </c>
      <c r="G3446" s="21"/>
      <c r="H3446" s="22" t="s">
        <v>1562</v>
      </c>
      <c r="I3446" s="23">
        <f>SUBTOTAL(9,I3445:I3445)</f>
        <v>39000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7</v>
      </c>
      <c r="C3448" t="s">
        <v>1480</v>
      </c>
      <c r="D3448" s="3">
        <v>733</v>
      </c>
      <c r="E3448" t="s">
        <v>1563</v>
      </c>
      <c r="F3448" s="17">
        <v>73321</v>
      </c>
      <c r="G3448" s="18" t="s">
        <v>1564</v>
      </c>
      <c r="I3448" s="1"/>
    </row>
    <row r="3449" spans="2:9" x14ac:dyDescent="0.2">
      <c r="E3449"/>
      <c r="G3449" s="8"/>
      <c r="H3449" s="6" t="s">
        <v>12</v>
      </c>
      <c r="I3449" s="19">
        <v>14618</v>
      </c>
    </row>
    <row r="3450" spans="2:9" ht="15" customHeight="1" x14ac:dyDescent="0.2">
      <c r="E3450"/>
      <c r="F3450" s="20" t="s">
        <v>13</v>
      </c>
      <c r="G3450" s="21"/>
      <c r="H3450" s="22" t="s">
        <v>1565</v>
      </c>
      <c r="I3450" s="23">
        <f>SUBTOTAL(9,I3449:I3449)</f>
        <v>14618</v>
      </c>
    </row>
    <row r="3451" spans="2:9" x14ac:dyDescent="0.2">
      <c r="F3451" s="20"/>
      <c r="G3451" s="24"/>
      <c r="H3451" s="25"/>
      <c r="I3451" s="26"/>
    </row>
    <row r="3452" spans="2:9" ht="15" customHeight="1" x14ac:dyDescent="0.2">
      <c r="B3452" s="2">
        <v>7</v>
      </c>
      <c r="C3452" t="s">
        <v>1480</v>
      </c>
      <c r="D3452" s="3">
        <v>733</v>
      </c>
      <c r="E3452" t="s">
        <v>1563</v>
      </c>
      <c r="F3452" s="17">
        <v>73370</v>
      </c>
      <c r="G3452" s="18" t="s">
        <v>1566</v>
      </c>
      <c r="I3452" s="1"/>
    </row>
    <row r="3453" spans="2:9" x14ac:dyDescent="0.2">
      <c r="E3453"/>
      <c r="G3453" s="8"/>
      <c r="H3453" s="6" t="s">
        <v>12</v>
      </c>
      <c r="I3453" s="19">
        <v>125057</v>
      </c>
    </row>
    <row r="3454" spans="2:9" ht="15" customHeight="1" x14ac:dyDescent="0.2">
      <c r="E3454"/>
      <c r="F3454" s="20" t="s">
        <v>13</v>
      </c>
      <c r="G3454" s="21"/>
      <c r="H3454" s="22" t="s">
        <v>1567</v>
      </c>
      <c r="I3454" s="23">
        <f>SUBTOTAL(9,I3453:I3453)</f>
        <v>125057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7</v>
      </c>
      <c r="C3456" t="s">
        <v>1480</v>
      </c>
      <c r="D3456" s="3">
        <v>733</v>
      </c>
      <c r="E3456" t="s">
        <v>1563</v>
      </c>
      <c r="F3456" s="17">
        <v>73372</v>
      </c>
      <c r="G3456" s="18" t="s">
        <v>1568</v>
      </c>
      <c r="I3456" s="1"/>
    </row>
    <row r="3457" spans="2:9" x14ac:dyDescent="0.2">
      <c r="E3457"/>
      <c r="G3457" s="8"/>
      <c r="H3457" s="6" t="s">
        <v>11</v>
      </c>
      <c r="I3457" s="19">
        <v>963</v>
      </c>
    </row>
    <row r="3458" spans="2:9" x14ac:dyDescent="0.2">
      <c r="E3458"/>
      <c r="G3458" s="8"/>
      <c r="H3458" s="6" t="s">
        <v>12</v>
      </c>
      <c r="I3458" s="19">
        <v>3468</v>
      </c>
    </row>
    <row r="3459" spans="2:9" ht="15" customHeight="1" x14ac:dyDescent="0.2">
      <c r="E3459"/>
      <c r="F3459" s="20" t="s">
        <v>13</v>
      </c>
      <c r="G3459" s="21"/>
      <c r="H3459" s="22" t="s">
        <v>1569</v>
      </c>
      <c r="I3459" s="23">
        <f>SUBTOTAL(9,I3457:I3458)</f>
        <v>4431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7</v>
      </c>
      <c r="C3461" t="s">
        <v>1480</v>
      </c>
      <c r="D3461" s="3">
        <v>733</v>
      </c>
      <c r="E3461" t="s">
        <v>1563</v>
      </c>
      <c r="F3461" s="17">
        <v>73379</v>
      </c>
      <c r="G3461" s="18" t="s">
        <v>1570</v>
      </c>
      <c r="I3461" s="1"/>
    </row>
    <row r="3462" spans="2:9" x14ac:dyDescent="0.2">
      <c r="E3462"/>
      <c r="G3462" s="8"/>
      <c r="H3462" s="6" t="s">
        <v>12</v>
      </c>
      <c r="I3462" s="19">
        <v>6000</v>
      </c>
    </row>
    <row r="3463" spans="2:9" ht="15" customHeight="1" x14ac:dyDescent="0.2">
      <c r="E3463"/>
      <c r="F3463" s="20" t="s">
        <v>13</v>
      </c>
      <c r="G3463" s="21"/>
      <c r="H3463" s="22" t="s">
        <v>1571</v>
      </c>
      <c r="I3463" s="23">
        <f>SUBTOTAL(9,I3462:I3462)</f>
        <v>6000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7</v>
      </c>
      <c r="C3465" t="s">
        <v>1480</v>
      </c>
      <c r="D3465" s="3">
        <v>734</v>
      </c>
      <c r="E3465" t="s">
        <v>1572</v>
      </c>
      <c r="F3465" s="17">
        <v>73401</v>
      </c>
      <c r="G3465" s="18" t="s">
        <v>10</v>
      </c>
      <c r="I3465" s="1"/>
    </row>
    <row r="3466" spans="2:9" x14ac:dyDescent="0.2">
      <c r="E3466"/>
      <c r="G3466" s="8"/>
      <c r="H3466" s="6" t="s">
        <v>12</v>
      </c>
      <c r="I3466" s="19">
        <v>50395</v>
      </c>
    </row>
    <row r="3467" spans="2:9" ht="15" customHeight="1" x14ac:dyDescent="0.2">
      <c r="E3467"/>
      <c r="F3467" s="20" t="s">
        <v>13</v>
      </c>
      <c r="G3467" s="21"/>
      <c r="H3467" s="22" t="s">
        <v>1573</v>
      </c>
      <c r="I3467" s="23">
        <f>SUBTOTAL(9,I3466:I3466)</f>
        <v>50395</v>
      </c>
    </row>
    <row r="3468" spans="2:9" x14ac:dyDescent="0.2">
      <c r="F3468" s="20"/>
      <c r="G3468" s="24"/>
      <c r="H3468" s="25"/>
      <c r="I3468" s="26"/>
    </row>
    <row r="3469" spans="2:9" ht="15" customHeight="1" x14ac:dyDescent="0.2">
      <c r="B3469" s="2">
        <v>7</v>
      </c>
      <c r="C3469" t="s">
        <v>1480</v>
      </c>
      <c r="D3469" s="3">
        <v>734</v>
      </c>
      <c r="E3469" t="s">
        <v>1572</v>
      </c>
      <c r="F3469" s="17">
        <v>73421</v>
      </c>
      <c r="G3469" s="18" t="s">
        <v>128</v>
      </c>
      <c r="I3469" s="1"/>
    </row>
    <row r="3470" spans="2:9" x14ac:dyDescent="0.2">
      <c r="E3470"/>
      <c r="G3470" s="8"/>
      <c r="H3470" s="6" t="s">
        <v>12</v>
      </c>
      <c r="I3470" s="19">
        <v>19391</v>
      </c>
    </row>
    <row r="3471" spans="2:9" ht="15" customHeight="1" x14ac:dyDescent="0.2">
      <c r="E3471"/>
      <c r="F3471" s="20" t="s">
        <v>13</v>
      </c>
      <c r="G3471" s="21"/>
      <c r="H3471" s="22" t="s">
        <v>1574</v>
      </c>
      <c r="I3471" s="23">
        <f>SUBTOTAL(9,I3470:I3470)</f>
        <v>19391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7</v>
      </c>
      <c r="C3473" t="s">
        <v>1480</v>
      </c>
      <c r="D3473" s="3">
        <v>734</v>
      </c>
      <c r="E3473" t="s">
        <v>1572</v>
      </c>
      <c r="F3473" s="17">
        <v>73470</v>
      </c>
      <c r="G3473" s="18" t="s">
        <v>1575</v>
      </c>
      <c r="I3473" s="1"/>
    </row>
    <row r="3474" spans="2:9" x14ac:dyDescent="0.2">
      <c r="E3474"/>
      <c r="G3474" s="8"/>
      <c r="H3474" s="6" t="s">
        <v>12</v>
      </c>
      <c r="I3474" s="19">
        <v>2635</v>
      </c>
    </row>
    <row r="3475" spans="2:9" ht="15" customHeight="1" x14ac:dyDescent="0.2">
      <c r="E3475"/>
      <c r="F3475" s="20" t="s">
        <v>13</v>
      </c>
      <c r="G3475" s="21"/>
      <c r="H3475" s="22" t="s">
        <v>1576</v>
      </c>
      <c r="I3475" s="23">
        <f>SUBTOTAL(9,I3474:I3474)</f>
        <v>2635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7</v>
      </c>
      <c r="C3477" t="s">
        <v>1480</v>
      </c>
      <c r="D3477" s="3">
        <v>734</v>
      </c>
      <c r="E3477" t="s">
        <v>1572</v>
      </c>
      <c r="F3477" s="17">
        <v>73471</v>
      </c>
      <c r="G3477" s="18" t="s">
        <v>1577</v>
      </c>
      <c r="I3477" s="1"/>
    </row>
    <row r="3478" spans="2:9" x14ac:dyDescent="0.2">
      <c r="E3478"/>
      <c r="G3478" s="8"/>
      <c r="H3478" s="6" t="s">
        <v>12</v>
      </c>
      <c r="I3478" s="19">
        <v>81012</v>
      </c>
    </row>
    <row r="3479" spans="2:9" ht="15" customHeight="1" x14ac:dyDescent="0.2">
      <c r="E3479"/>
      <c r="F3479" s="20" t="s">
        <v>13</v>
      </c>
      <c r="G3479" s="21"/>
      <c r="H3479" s="22" t="s">
        <v>1578</v>
      </c>
      <c r="I3479" s="23">
        <f>SUBTOTAL(9,I3478:I3478)</f>
        <v>81012</v>
      </c>
    </row>
    <row r="3480" spans="2:9" x14ac:dyDescent="0.2">
      <c r="F3480" s="20"/>
      <c r="G3480" s="24"/>
      <c r="H3480" s="25"/>
      <c r="I3480" s="26"/>
    </row>
    <row r="3481" spans="2:9" ht="15" customHeight="1" x14ac:dyDescent="0.2">
      <c r="B3481" s="2">
        <v>7</v>
      </c>
      <c r="C3481" t="s">
        <v>1480</v>
      </c>
      <c r="D3481" s="3">
        <v>734</v>
      </c>
      <c r="E3481" t="s">
        <v>1572</v>
      </c>
      <c r="F3481" s="17">
        <v>73472</v>
      </c>
      <c r="G3481" s="18" t="s">
        <v>1579</v>
      </c>
      <c r="I3481" s="1"/>
    </row>
    <row r="3482" spans="2:9" x14ac:dyDescent="0.2">
      <c r="E3482"/>
      <c r="G3482" s="8"/>
      <c r="H3482" s="6" t="s">
        <v>12</v>
      </c>
      <c r="I3482" s="19">
        <v>20142</v>
      </c>
    </row>
    <row r="3483" spans="2:9" ht="15" customHeight="1" x14ac:dyDescent="0.2">
      <c r="E3483"/>
      <c r="F3483" s="20" t="s">
        <v>13</v>
      </c>
      <c r="G3483" s="21"/>
      <c r="H3483" s="22" t="s">
        <v>1580</v>
      </c>
      <c r="I3483" s="23">
        <f>SUBTOTAL(9,I3482:I3482)</f>
        <v>20142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7</v>
      </c>
      <c r="C3485" t="s">
        <v>1480</v>
      </c>
      <c r="D3485" s="3">
        <v>750</v>
      </c>
      <c r="E3485" t="s">
        <v>1581</v>
      </c>
      <c r="F3485" s="17">
        <v>75001</v>
      </c>
      <c r="G3485" s="18" t="s">
        <v>10</v>
      </c>
      <c r="I3485" s="1"/>
    </row>
    <row r="3486" spans="2:9" x14ac:dyDescent="0.2">
      <c r="E3486"/>
      <c r="G3486" s="8"/>
      <c r="H3486" s="6" t="s">
        <v>11</v>
      </c>
      <c r="I3486" s="19">
        <v>2182</v>
      </c>
    </row>
    <row r="3487" spans="2:9" x14ac:dyDescent="0.2">
      <c r="E3487"/>
      <c r="G3487" s="8"/>
      <c r="H3487" s="6" t="s">
        <v>12</v>
      </c>
      <c r="I3487" s="19">
        <v>287554</v>
      </c>
    </row>
    <row r="3488" spans="2:9" ht="15" customHeight="1" x14ac:dyDescent="0.2">
      <c r="E3488"/>
      <c r="F3488" s="20" t="s">
        <v>13</v>
      </c>
      <c r="G3488" s="21"/>
      <c r="H3488" s="22" t="s">
        <v>1582</v>
      </c>
      <c r="I3488" s="23">
        <f>SUBTOTAL(9,I3486:I3487)</f>
        <v>289736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7</v>
      </c>
      <c r="C3490" t="s">
        <v>1480</v>
      </c>
      <c r="D3490" s="3">
        <v>751</v>
      </c>
      <c r="E3490" t="s">
        <v>1583</v>
      </c>
      <c r="F3490" s="17">
        <v>75121</v>
      </c>
      <c r="G3490" s="18" t="s">
        <v>15</v>
      </c>
      <c r="I3490" s="1"/>
    </row>
    <row r="3491" spans="2:9" x14ac:dyDescent="0.2">
      <c r="E3491"/>
      <c r="G3491" s="8"/>
      <c r="H3491" s="6" t="s">
        <v>11</v>
      </c>
      <c r="I3491" s="19">
        <v>3597</v>
      </c>
    </row>
    <row r="3492" spans="2:9" x14ac:dyDescent="0.2">
      <c r="E3492"/>
      <c r="G3492" s="8"/>
      <c r="H3492" s="6" t="s">
        <v>12</v>
      </c>
      <c r="I3492" s="19">
        <v>10750</v>
      </c>
    </row>
    <row r="3493" spans="2:9" ht="15" customHeight="1" x14ac:dyDescent="0.2">
      <c r="E3493"/>
      <c r="F3493" s="20" t="s">
        <v>13</v>
      </c>
      <c r="G3493" s="21"/>
      <c r="H3493" s="22" t="s">
        <v>1584</v>
      </c>
      <c r="I3493" s="23">
        <f>SUBTOTAL(9,I3491:I3492)</f>
        <v>14347</v>
      </c>
    </row>
    <row r="3494" spans="2:9" x14ac:dyDescent="0.2">
      <c r="F3494" s="20"/>
      <c r="G3494" s="24"/>
      <c r="H3494" s="25"/>
      <c r="I3494" s="26"/>
    </row>
    <row r="3495" spans="2:9" ht="15" customHeight="1" x14ac:dyDescent="0.2">
      <c r="B3495" s="2">
        <v>7</v>
      </c>
      <c r="C3495" t="s">
        <v>1480</v>
      </c>
      <c r="D3495" s="3">
        <v>751</v>
      </c>
      <c r="E3495" t="s">
        <v>1583</v>
      </c>
      <c r="F3495" s="17">
        <v>75170</v>
      </c>
      <c r="G3495" s="18" t="s">
        <v>323</v>
      </c>
      <c r="I3495" s="1"/>
    </row>
    <row r="3496" spans="2:9" x14ac:dyDescent="0.2">
      <c r="E3496"/>
      <c r="G3496" s="8"/>
      <c r="H3496" s="6" t="s">
        <v>12</v>
      </c>
      <c r="I3496" s="19">
        <v>54303</v>
      </c>
    </row>
    <row r="3497" spans="2:9" ht="15" customHeight="1" x14ac:dyDescent="0.2">
      <c r="E3497"/>
      <c r="F3497" s="20" t="s">
        <v>13</v>
      </c>
      <c r="G3497" s="21"/>
      <c r="H3497" s="22" t="s">
        <v>1585</v>
      </c>
      <c r="I3497" s="23">
        <f>SUBTOTAL(9,I3496:I3496)</f>
        <v>54303</v>
      </c>
    </row>
    <row r="3498" spans="2:9" x14ac:dyDescent="0.2">
      <c r="F3498" s="20"/>
      <c r="G3498" s="24"/>
      <c r="H3498" s="25"/>
      <c r="I3498" s="26"/>
    </row>
    <row r="3499" spans="2:9" ht="15" customHeight="1" x14ac:dyDescent="0.2">
      <c r="B3499" s="2">
        <v>7</v>
      </c>
      <c r="C3499" t="s">
        <v>1480</v>
      </c>
      <c r="D3499" s="3">
        <v>761</v>
      </c>
      <c r="E3499" t="s">
        <v>1586</v>
      </c>
      <c r="F3499" s="17">
        <v>76121</v>
      </c>
      <c r="G3499" s="18" t="s">
        <v>1564</v>
      </c>
      <c r="I3499" s="1"/>
    </row>
    <row r="3500" spans="2:9" x14ac:dyDescent="0.2">
      <c r="E3500"/>
      <c r="G3500" s="8"/>
      <c r="H3500" s="6" t="s">
        <v>11</v>
      </c>
      <c r="I3500" s="19">
        <v>6906</v>
      </c>
    </row>
    <row r="3501" spans="2:9" x14ac:dyDescent="0.2">
      <c r="E3501"/>
      <c r="G3501" s="8"/>
      <c r="H3501" s="6" t="s">
        <v>12</v>
      </c>
      <c r="I3501" s="19">
        <v>127611</v>
      </c>
    </row>
    <row r="3502" spans="2:9" ht="15" customHeight="1" x14ac:dyDescent="0.2">
      <c r="E3502"/>
      <c r="F3502" s="20" t="s">
        <v>13</v>
      </c>
      <c r="G3502" s="21"/>
      <c r="H3502" s="22" t="s">
        <v>1587</v>
      </c>
      <c r="I3502" s="23">
        <f>SUBTOTAL(9,I3500:I3501)</f>
        <v>134517</v>
      </c>
    </row>
    <row r="3503" spans="2:9" x14ac:dyDescent="0.2">
      <c r="F3503" s="20"/>
      <c r="G3503" s="24"/>
      <c r="H3503" s="25"/>
      <c r="I3503" s="26"/>
    </row>
    <row r="3504" spans="2:9" ht="15" customHeight="1" x14ac:dyDescent="0.2">
      <c r="B3504" s="2">
        <v>7</v>
      </c>
      <c r="C3504" t="s">
        <v>1480</v>
      </c>
      <c r="D3504" s="3">
        <v>761</v>
      </c>
      <c r="E3504" t="s">
        <v>1586</v>
      </c>
      <c r="F3504" s="17">
        <v>76160</v>
      </c>
      <c r="G3504" s="18" t="s">
        <v>1588</v>
      </c>
      <c r="I3504" s="1"/>
    </row>
    <row r="3505" spans="2:9" x14ac:dyDescent="0.2">
      <c r="E3505"/>
      <c r="G3505" s="8"/>
      <c r="H3505" s="6" t="s">
        <v>11</v>
      </c>
      <c r="I3505" s="19">
        <v>484</v>
      </c>
    </row>
    <row r="3506" spans="2:9" x14ac:dyDescent="0.2">
      <c r="E3506"/>
      <c r="G3506" s="8"/>
      <c r="H3506" s="6" t="s">
        <v>12</v>
      </c>
      <c r="I3506" s="19">
        <v>129289</v>
      </c>
    </row>
    <row r="3507" spans="2:9" ht="15" customHeight="1" x14ac:dyDescent="0.2">
      <c r="E3507"/>
      <c r="F3507" s="20" t="s">
        <v>13</v>
      </c>
      <c r="G3507" s="21"/>
      <c r="H3507" s="22" t="s">
        <v>1589</v>
      </c>
      <c r="I3507" s="23">
        <f>SUBTOTAL(9,I3505:I3506)</f>
        <v>129773</v>
      </c>
    </row>
    <row r="3508" spans="2:9" x14ac:dyDescent="0.2">
      <c r="F3508" s="20"/>
      <c r="G3508" s="24"/>
      <c r="H3508" s="25"/>
      <c r="I3508" s="26"/>
    </row>
    <row r="3509" spans="2:9" ht="15" customHeight="1" x14ac:dyDescent="0.2">
      <c r="B3509" s="2">
        <v>7</v>
      </c>
      <c r="C3509" t="s">
        <v>1480</v>
      </c>
      <c r="D3509" s="3">
        <v>761</v>
      </c>
      <c r="E3509" t="s">
        <v>1586</v>
      </c>
      <c r="F3509" s="17">
        <v>76161</v>
      </c>
      <c r="G3509" s="18" t="s">
        <v>1590</v>
      </c>
      <c r="I3509" s="1"/>
    </row>
    <row r="3510" spans="2:9" x14ac:dyDescent="0.2">
      <c r="E3510"/>
      <c r="G3510" s="8"/>
      <c r="H3510" s="6" t="s">
        <v>12</v>
      </c>
      <c r="I3510" s="19">
        <v>931368</v>
      </c>
    </row>
    <row r="3511" spans="2:9" ht="15" customHeight="1" x14ac:dyDescent="0.2">
      <c r="E3511"/>
      <c r="F3511" s="20" t="s">
        <v>13</v>
      </c>
      <c r="G3511" s="21"/>
      <c r="H3511" s="22" t="s">
        <v>1591</v>
      </c>
      <c r="I3511" s="23">
        <f>SUBTOTAL(9,I3510:I3510)</f>
        <v>931368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7</v>
      </c>
      <c r="C3513" t="s">
        <v>1480</v>
      </c>
      <c r="D3513" s="3">
        <v>761</v>
      </c>
      <c r="E3513" t="s">
        <v>1586</v>
      </c>
      <c r="F3513" s="17">
        <v>76162</v>
      </c>
      <c r="G3513" s="18" t="s">
        <v>1592</v>
      </c>
      <c r="I3513" s="1"/>
    </row>
    <row r="3514" spans="2:9" x14ac:dyDescent="0.2">
      <c r="E3514"/>
      <c r="G3514" s="8"/>
      <c r="H3514" s="6" t="s">
        <v>11</v>
      </c>
      <c r="I3514" s="19">
        <v>43923</v>
      </c>
    </row>
    <row r="3515" spans="2:9" x14ac:dyDescent="0.2">
      <c r="E3515"/>
      <c r="G3515" s="8"/>
      <c r="H3515" s="6" t="s">
        <v>12</v>
      </c>
      <c r="I3515" s="19">
        <v>262652</v>
      </c>
    </row>
    <row r="3516" spans="2:9" ht="15" customHeight="1" x14ac:dyDescent="0.2">
      <c r="E3516"/>
      <c r="F3516" s="20" t="s">
        <v>13</v>
      </c>
      <c r="G3516" s="21"/>
      <c r="H3516" s="22" t="s">
        <v>1593</v>
      </c>
      <c r="I3516" s="23">
        <f>SUBTOTAL(9,I3514:I3515)</f>
        <v>306575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7</v>
      </c>
      <c r="C3518" t="s">
        <v>1480</v>
      </c>
      <c r="D3518" s="3">
        <v>761</v>
      </c>
      <c r="E3518" t="s">
        <v>1586</v>
      </c>
      <c r="F3518" s="17">
        <v>76163</v>
      </c>
      <c r="G3518" s="18" t="s">
        <v>1594</v>
      </c>
      <c r="I3518" s="1"/>
    </row>
    <row r="3519" spans="2:9" x14ac:dyDescent="0.2">
      <c r="E3519"/>
      <c r="G3519" s="8"/>
      <c r="H3519" s="6" t="s">
        <v>11</v>
      </c>
      <c r="I3519" s="19">
        <v>806985</v>
      </c>
    </row>
    <row r="3520" spans="2:9" x14ac:dyDescent="0.2">
      <c r="E3520"/>
      <c r="G3520" s="8"/>
      <c r="H3520" s="6" t="s">
        <v>12</v>
      </c>
      <c r="I3520" s="19">
        <v>3298100</v>
      </c>
    </row>
    <row r="3521" spans="2:9" ht="15" customHeight="1" x14ac:dyDescent="0.2">
      <c r="E3521"/>
      <c r="F3521" s="20" t="s">
        <v>13</v>
      </c>
      <c r="G3521" s="21"/>
      <c r="H3521" s="22" t="s">
        <v>1595</v>
      </c>
      <c r="I3521" s="23">
        <f>SUBTOTAL(9,I3519:I3520)</f>
        <v>4105085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7</v>
      </c>
      <c r="C3523" t="s">
        <v>1480</v>
      </c>
      <c r="D3523" s="3">
        <v>761</v>
      </c>
      <c r="E3523" t="s">
        <v>1586</v>
      </c>
      <c r="F3523" s="17">
        <v>76164</v>
      </c>
      <c r="G3523" s="18" t="s">
        <v>1596</v>
      </c>
      <c r="I3523" s="1"/>
    </row>
    <row r="3524" spans="2:9" x14ac:dyDescent="0.2">
      <c r="E3524"/>
      <c r="G3524" s="8"/>
      <c r="H3524" s="6" t="s">
        <v>12</v>
      </c>
      <c r="I3524" s="19">
        <v>841700</v>
      </c>
    </row>
    <row r="3525" spans="2:9" ht="15" customHeight="1" x14ac:dyDescent="0.2">
      <c r="E3525"/>
      <c r="F3525" s="20" t="s">
        <v>13</v>
      </c>
      <c r="G3525" s="21"/>
      <c r="H3525" s="22" t="s">
        <v>1597</v>
      </c>
      <c r="I3525" s="23">
        <f>SUBTOTAL(9,I3524:I3524)</f>
        <v>841700</v>
      </c>
    </row>
    <row r="3526" spans="2:9" x14ac:dyDescent="0.2">
      <c r="F3526" s="20"/>
      <c r="G3526" s="24"/>
      <c r="H3526" s="25"/>
      <c r="I3526" s="26"/>
    </row>
    <row r="3527" spans="2:9" ht="15" customHeight="1" x14ac:dyDescent="0.2">
      <c r="B3527" s="2">
        <v>7</v>
      </c>
      <c r="C3527" t="s">
        <v>1480</v>
      </c>
      <c r="D3527" s="3">
        <v>761</v>
      </c>
      <c r="E3527" t="s">
        <v>1586</v>
      </c>
      <c r="F3527" s="17">
        <v>76165</v>
      </c>
      <c r="G3527" s="18" t="s">
        <v>1598</v>
      </c>
      <c r="I3527" s="1"/>
    </row>
    <row r="3528" spans="2:9" x14ac:dyDescent="0.2">
      <c r="E3528"/>
      <c r="G3528" s="8"/>
      <c r="H3528" s="6" t="s">
        <v>12</v>
      </c>
      <c r="I3528" s="19">
        <v>1224906</v>
      </c>
    </row>
    <row r="3529" spans="2:9" ht="15" customHeight="1" x14ac:dyDescent="0.2">
      <c r="E3529"/>
      <c r="F3529" s="20" t="s">
        <v>13</v>
      </c>
      <c r="G3529" s="21"/>
      <c r="H3529" s="22" t="s">
        <v>1599</v>
      </c>
      <c r="I3529" s="23">
        <f>SUBTOTAL(9,I3528:I3528)</f>
        <v>1224906</v>
      </c>
    </row>
    <row r="3530" spans="2:9" x14ac:dyDescent="0.2">
      <c r="F3530" s="20"/>
      <c r="G3530" s="24"/>
      <c r="H3530" s="25"/>
      <c r="I3530" s="26"/>
    </row>
    <row r="3531" spans="2:9" ht="15" customHeight="1" x14ac:dyDescent="0.2">
      <c r="B3531" s="2">
        <v>7</v>
      </c>
      <c r="C3531" t="s">
        <v>1480</v>
      </c>
      <c r="D3531" s="3">
        <v>761</v>
      </c>
      <c r="E3531" t="s">
        <v>1586</v>
      </c>
      <c r="F3531" s="17">
        <v>76167</v>
      </c>
      <c r="G3531" s="18" t="s">
        <v>1600</v>
      </c>
      <c r="I3531" s="1"/>
    </row>
    <row r="3532" spans="2:9" x14ac:dyDescent="0.2">
      <c r="E3532"/>
      <c r="G3532" s="8"/>
      <c r="H3532" s="6" t="s">
        <v>12</v>
      </c>
      <c r="I3532" s="19">
        <v>68908</v>
      </c>
    </row>
    <row r="3533" spans="2:9" ht="15" customHeight="1" x14ac:dyDescent="0.2">
      <c r="E3533"/>
      <c r="F3533" s="20" t="s">
        <v>13</v>
      </c>
      <c r="G3533" s="21"/>
      <c r="H3533" s="22" t="s">
        <v>1601</v>
      </c>
      <c r="I3533" s="23">
        <f>SUBTOTAL(9,I3532:I3532)</f>
        <v>68908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7</v>
      </c>
      <c r="C3535" t="s">
        <v>1480</v>
      </c>
      <c r="D3535" s="3">
        <v>761</v>
      </c>
      <c r="E3535" t="s">
        <v>1586</v>
      </c>
      <c r="F3535" s="17">
        <v>76168</v>
      </c>
      <c r="G3535" s="18" t="s">
        <v>1602</v>
      </c>
      <c r="I3535" s="1"/>
    </row>
    <row r="3536" spans="2:9" x14ac:dyDescent="0.2">
      <c r="E3536"/>
      <c r="G3536" s="8"/>
      <c r="H3536" s="6" t="s">
        <v>12</v>
      </c>
      <c r="I3536" s="19">
        <v>365874</v>
      </c>
    </row>
    <row r="3537" spans="2:9" ht="15" customHeight="1" x14ac:dyDescent="0.2">
      <c r="E3537"/>
      <c r="F3537" s="20" t="s">
        <v>13</v>
      </c>
      <c r="G3537" s="21"/>
      <c r="H3537" s="22" t="s">
        <v>1603</v>
      </c>
      <c r="I3537" s="23">
        <f>SUBTOTAL(9,I3536:I3536)</f>
        <v>365874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7</v>
      </c>
      <c r="C3539" t="s">
        <v>1480</v>
      </c>
      <c r="D3539" s="3">
        <v>761</v>
      </c>
      <c r="E3539" t="s">
        <v>1586</v>
      </c>
      <c r="F3539" s="17">
        <v>76171</v>
      </c>
      <c r="G3539" s="18" t="s">
        <v>1604</v>
      </c>
      <c r="I3539" s="1"/>
    </row>
    <row r="3540" spans="2:9" x14ac:dyDescent="0.2">
      <c r="E3540"/>
      <c r="G3540" s="8"/>
      <c r="H3540" s="6" t="s">
        <v>12</v>
      </c>
      <c r="I3540" s="19">
        <v>16560</v>
      </c>
    </row>
    <row r="3541" spans="2:9" ht="15" customHeight="1" x14ac:dyDescent="0.2">
      <c r="E3541"/>
      <c r="F3541" s="20" t="s">
        <v>13</v>
      </c>
      <c r="G3541" s="21"/>
      <c r="H3541" s="22" t="s">
        <v>1605</v>
      </c>
      <c r="I3541" s="23">
        <f>SUBTOTAL(9,I3540:I3540)</f>
        <v>16560</v>
      </c>
    </row>
    <row r="3542" spans="2:9" x14ac:dyDescent="0.2">
      <c r="F3542" s="20"/>
      <c r="G3542" s="24"/>
      <c r="H3542" s="25"/>
      <c r="I3542" s="26"/>
    </row>
    <row r="3543" spans="2:9" ht="15" customHeight="1" x14ac:dyDescent="0.2">
      <c r="B3543" s="2">
        <v>7</v>
      </c>
      <c r="C3543" t="s">
        <v>1480</v>
      </c>
      <c r="D3543" s="3">
        <v>761</v>
      </c>
      <c r="E3543" t="s">
        <v>1586</v>
      </c>
      <c r="F3543" s="17">
        <v>76172</v>
      </c>
      <c r="G3543" s="18" t="s">
        <v>1606</v>
      </c>
      <c r="I3543" s="1"/>
    </row>
    <row r="3544" spans="2:9" x14ac:dyDescent="0.2">
      <c r="E3544"/>
      <c r="G3544" s="8"/>
      <c r="H3544" s="6" t="s">
        <v>12</v>
      </c>
      <c r="I3544" s="19">
        <v>76654</v>
      </c>
    </row>
    <row r="3545" spans="2:9" ht="15" customHeight="1" x14ac:dyDescent="0.2">
      <c r="E3545"/>
      <c r="F3545" s="20" t="s">
        <v>13</v>
      </c>
      <c r="G3545" s="21"/>
      <c r="H3545" s="22" t="s">
        <v>1607</v>
      </c>
      <c r="I3545" s="23">
        <f>SUBTOTAL(9,I3544:I3544)</f>
        <v>76654</v>
      </c>
    </row>
    <row r="3546" spans="2:9" x14ac:dyDescent="0.2">
      <c r="F3546" s="20"/>
      <c r="G3546" s="24"/>
      <c r="H3546" s="25"/>
      <c r="I3546" s="26"/>
    </row>
    <row r="3547" spans="2:9" ht="15" customHeight="1" x14ac:dyDescent="0.2">
      <c r="B3547" s="2">
        <v>7</v>
      </c>
      <c r="C3547" t="s">
        <v>1480</v>
      </c>
      <c r="D3547" s="3">
        <v>761</v>
      </c>
      <c r="E3547" t="s">
        <v>1586</v>
      </c>
      <c r="F3547" s="17">
        <v>76173</v>
      </c>
      <c r="G3547" s="18" t="s">
        <v>1608</v>
      </c>
      <c r="I3547" s="1"/>
    </row>
    <row r="3548" spans="2:9" x14ac:dyDescent="0.2">
      <c r="E3548"/>
      <c r="G3548" s="8"/>
      <c r="H3548" s="6" t="s">
        <v>12</v>
      </c>
      <c r="I3548" s="19">
        <v>23490</v>
      </c>
    </row>
    <row r="3549" spans="2:9" ht="15" customHeight="1" x14ac:dyDescent="0.2">
      <c r="E3549"/>
      <c r="F3549" s="20" t="s">
        <v>13</v>
      </c>
      <c r="G3549" s="21"/>
      <c r="H3549" s="22" t="s">
        <v>1609</v>
      </c>
      <c r="I3549" s="23">
        <f>SUBTOTAL(9,I3548:I3548)</f>
        <v>23490</v>
      </c>
    </row>
    <row r="3550" spans="2:9" x14ac:dyDescent="0.2">
      <c r="F3550" s="20"/>
      <c r="G3550" s="24"/>
      <c r="H3550" s="25"/>
      <c r="I3550" s="26"/>
    </row>
    <row r="3551" spans="2:9" ht="15" customHeight="1" x14ac:dyDescent="0.2">
      <c r="B3551" s="2">
        <v>7</v>
      </c>
      <c r="C3551" t="s">
        <v>1480</v>
      </c>
      <c r="D3551" s="3">
        <v>761</v>
      </c>
      <c r="E3551" t="s">
        <v>1586</v>
      </c>
      <c r="F3551" s="17">
        <v>76175</v>
      </c>
      <c r="G3551" s="18" t="s">
        <v>1610</v>
      </c>
      <c r="I3551" s="1"/>
    </row>
    <row r="3552" spans="2:9" x14ac:dyDescent="0.2">
      <c r="E3552"/>
      <c r="G3552" s="8"/>
      <c r="H3552" s="6" t="s">
        <v>12</v>
      </c>
      <c r="I3552" s="19">
        <v>11211</v>
      </c>
    </row>
    <row r="3553" spans="2:9" ht="15" customHeight="1" x14ac:dyDescent="0.2">
      <c r="E3553"/>
      <c r="F3553" s="20" t="s">
        <v>13</v>
      </c>
      <c r="G3553" s="21"/>
      <c r="H3553" s="22" t="s">
        <v>1611</v>
      </c>
      <c r="I3553" s="23">
        <f>SUBTOTAL(9,I3552:I3552)</f>
        <v>11211</v>
      </c>
    </row>
    <row r="3554" spans="2:9" x14ac:dyDescent="0.2">
      <c r="F3554" s="20"/>
      <c r="G3554" s="24"/>
      <c r="H3554" s="25"/>
      <c r="I3554" s="26"/>
    </row>
    <row r="3555" spans="2:9" ht="15" customHeight="1" x14ac:dyDescent="0.2">
      <c r="B3555" s="2">
        <v>7</v>
      </c>
      <c r="C3555" t="s">
        <v>1480</v>
      </c>
      <c r="D3555" s="3">
        <v>761</v>
      </c>
      <c r="E3555" t="s">
        <v>1586</v>
      </c>
      <c r="F3555" s="17">
        <v>76179</v>
      </c>
      <c r="G3555" s="18" t="s">
        <v>1570</v>
      </c>
      <c r="I3555" s="1"/>
    </row>
    <row r="3556" spans="2:9" x14ac:dyDescent="0.2">
      <c r="E3556"/>
      <c r="G3556" s="8"/>
      <c r="H3556" s="6" t="s">
        <v>12</v>
      </c>
      <c r="I3556" s="19">
        <v>103789</v>
      </c>
    </row>
    <row r="3557" spans="2:9" ht="15" customHeight="1" x14ac:dyDescent="0.2">
      <c r="E3557"/>
      <c r="F3557" s="20" t="s">
        <v>13</v>
      </c>
      <c r="G3557" s="21"/>
      <c r="H3557" s="22" t="s">
        <v>1612</v>
      </c>
      <c r="I3557" s="23">
        <f>SUBTOTAL(9,I3556:I3556)</f>
        <v>103789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7</v>
      </c>
      <c r="C3559" t="s">
        <v>1480</v>
      </c>
      <c r="D3559" s="3">
        <v>762</v>
      </c>
      <c r="E3559" t="s">
        <v>1613</v>
      </c>
      <c r="F3559" s="17">
        <v>76221</v>
      </c>
      <c r="G3559" s="18" t="s">
        <v>190</v>
      </c>
      <c r="I3559" s="1"/>
    </row>
    <row r="3560" spans="2:9" x14ac:dyDescent="0.2">
      <c r="E3560"/>
      <c r="G3560" s="8"/>
      <c r="H3560" s="6" t="s">
        <v>11</v>
      </c>
      <c r="I3560" s="19">
        <v>35903</v>
      </c>
    </row>
    <row r="3561" spans="2:9" x14ac:dyDescent="0.2">
      <c r="E3561"/>
      <c r="G3561" s="8"/>
      <c r="H3561" s="6" t="s">
        <v>12</v>
      </c>
      <c r="I3561" s="19">
        <v>70290</v>
      </c>
    </row>
    <row r="3562" spans="2:9" ht="15" customHeight="1" x14ac:dyDescent="0.2">
      <c r="E3562"/>
      <c r="F3562" s="20" t="s">
        <v>13</v>
      </c>
      <c r="G3562" s="21"/>
      <c r="H3562" s="22" t="s">
        <v>1614</v>
      </c>
      <c r="I3562" s="23">
        <f>SUBTOTAL(9,I3560:I3561)</f>
        <v>106193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1480</v>
      </c>
      <c r="D3564" s="3">
        <v>762</v>
      </c>
      <c r="E3564" t="s">
        <v>1613</v>
      </c>
      <c r="F3564" s="17">
        <v>76250</v>
      </c>
      <c r="G3564" s="18" t="s">
        <v>1615</v>
      </c>
      <c r="I3564" s="1"/>
    </row>
    <row r="3565" spans="2:9" x14ac:dyDescent="0.2">
      <c r="E3565"/>
      <c r="G3565" s="8"/>
      <c r="H3565" s="6" t="s">
        <v>12</v>
      </c>
      <c r="I3565" s="19">
        <v>5547</v>
      </c>
    </row>
    <row r="3566" spans="2:9" ht="15" customHeight="1" x14ac:dyDescent="0.2">
      <c r="E3566"/>
      <c r="F3566" s="20" t="s">
        <v>13</v>
      </c>
      <c r="G3566" s="21"/>
      <c r="H3566" s="22" t="s">
        <v>1616</v>
      </c>
      <c r="I3566" s="23">
        <f>SUBTOTAL(9,I3565:I3565)</f>
        <v>5547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7</v>
      </c>
      <c r="C3568" t="s">
        <v>1480</v>
      </c>
      <c r="D3568" s="3">
        <v>762</v>
      </c>
      <c r="E3568" t="s">
        <v>1613</v>
      </c>
      <c r="F3568" s="17">
        <v>76260</v>
      </c>
      <c r="G3568" s="18" t="s">
        <v>1617</v>
      </c>
      <c r="I3568" s="1"/>
    </row>
    <row r="3569" spans="2:9" x14ac:dyDescent="0.2">
      <c r="E3569"/>
      <c r="G3569" s="8"/>
      <c r="H3569" s="6" t="s">
        <v>12</v>
      </c>
      <c r="I3569" s="19">
        <v>307511</v>
      </c>
    </row>
    <row r="3570" spans="2:9" ht="15" customHeight="1" x14ac:dyDescent="0.2">
      <c r="E3570"/>
      <c r="F3570" s="20" t="s">
        <v>13</v>
      </c>
      <c r="G3570" s="21"/>
      <c r="H3570" s="22" t="s">
        <v>1618</v>
      </c>
      <c r="I3570" s="23">
        <f>SUBTOTAL(9,I3569:I3569)</f>
        <v>307511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7</v>
      </c>
      <c r="C3572" t="s">
        <v>1480</v>
      </c>
      <c r="D3572" s="3">
        <v>762</v>
      </c>
      <c r="E3572" t="s">
        <v>1613</v>
      </c>
      <c r="F3572" s="17">
        <v>76261</v>
      </c>
      <c r="G3572" s="18" t="s">
        <v>1619</v>
      </c>
      <c r="I3572" s="1"/>
    </row>
    <row r="3573" spans="2:9" x14ac:dyDescent="0.2">
      <c r="E3573"/>
      <c r="G3573" s="8"/>
      <c r="H3573" s="6" t="s">
        <v>12</v>
      </c>
      <c r="I3573" s="19">
        <v>162976</v>
      </c>
    </row>
    <row r="3574" spans="2:9" ht="15" customHeight="1" x14ac:dyDescent="0.2">
      <c r="E3574"/>
      <c r="F3574" s="20" t="s">
        <v>13</v>
      </c>
      <c r="G3574" s="21"/>
      <c r="H3574" s="22" t="s">
        <v>1620</v>
      </c>
      <c r="I3574" s="23">
        <f>SUBTOTAL(9,I3573:I3573)</f>
        <v>162976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7</v>
      </c>
      <c r="C3576" t="s">
        <v>1480</v>
      </c>
      <c r="D3576" s="3">
        <v>762</v>
      </c>
      <c r="E3576" t="s">
        <v>1613</v>
      </c>
      <c r="F3576" s="17">
        <v>76263</v>
      </c>
      <c r="G3576" s="18" t="s">
        <v>1621</v>
      </c>
      <c r="I3576" s="1"/>
    </row>
    <row r="3577" spans="2:9" x14ac:dyDescent="0.2">
      <c r="E3577"/>
      <c r="G3577" s="8"/>
      <c r="H3577" s="6" t="s">
        <v>12</v>
      </c>
      <c r="I3577" s="19">
        <v>89349</v>
      </c>
    </row>
    <row r="3578" spans="2:9" ht="15" customHeight="1" x14ac:dyDescent="0.2">
      <c r="E3578"/>
      <c r="F3578" s="20" t="s">
        <v>13</v>
      </c>
      <c r="G3578" s="21"/>
      <c r="H3578" s="22" t="s">
        <v>1622</v>
      </c>
      <c r="I3578" s="23">
        <f>SUBTOTAL(9,I3577:I3577)</f>
        <v>89349</v>
      </c>
    </row>
    <row r="3579" spans="2:9" x14ac:dyDescent="0.2">
      <c r="F3579" s="20"/>
      <c r="G3579" s="24"/>
      <c r="H3579" s="25"/>
      <c r="I3579" s="26"/>
    </row>
    <row r="3580" spans="2:9" ht="15" customHeight="1" x14ac:dyDescent="0.2">
      <c r="B3580" s="2">
        <v>7</v>
      </c>
      <c r="C3580" t="s">
        <v>1480</v>
      </c>
      <c r="D3580" s="3">
        <v>762</v>
      </c>
      <c r="E3580" t="s">
        <v>1613</v>
      </c>
      <c r="F3580" s="17">
        <v>76264</v>
      </c>
      <c r="G3580" s="18" t="s">
        <v>1623</v>
      </c>
      <c r="I3580" s="1"/>
    </row>
    <row r="3581" spans="2:9" x14ac:dyDescent="0.2">
      <c r="E3581"/>
      <c r="G3581" s="8"/>
      <c r="H3581" s="6" t="s">
        <v>12</v>
      </c>
      <c r="I3581" s="19">
        <v>91000</v>
      </c>
    </row>
    <row r="3582" spans="2:9" ht="15" customHeight="1" x14ac:dyDescent="0.2">
      <c r="E3582"/>
      <c r="F3582" s="20" t="s">
        <v>13</v>
      </c>
      <c r="G3582" s="21"/>
      <c r="H3582" s="22" t="s">
        <v>1624</v>
      </c>
      <c r="I3582" s="23">
        <f>SUBTOTAL(9,I3581:I3581)</f>
        <v>91000</v>
      </c>
    </row>
    <row r="3583" spans="2:9" x14ac:dyDescent="0.2">
      <c r="F3583" s="20"/>
      <c r="G3583" s="24"/>
      <c r="H3583" s="25"/>
      <c r="I3583" s="26"/>
    </row>
    <row r="3584" spans="2:9" ht="15" customHeight="1" x14ac:dyDescent="0.2">
      <c r="B3584" s="2">
        <v>7</v>
      </c>
      <c r="C3584" t="s">
        <v>1480</v>
      </c>
      <c r="D3584" s="3">
        <v>762</v>
      </c>
      <c r="E3584" t="s">
        <v>1613</v>
      </c>
      <c r="F3584" s="17">
        <v>76270</v>
      </c>
      <c r="G3584" s="18" t="s">
        <v>1625</v>
      </c>
      <c r="I3584" s="1"/>
    </row>
    <row r="3585" spans="2:9" x14ac:dyDescent="0.2">
      <c r="E3585"/>
      <c r="G3585" s="8"/>
      <c r="H3585" s="6" t="s">
        <v>12</v>
      </c>
      <c r="I3585" s="19">
        <v>49443</v>
      </c>
    </row>
    <row r="3586" spans="2:9" ht="15" customHeight="1" x14ac:dyDescent="0.2">
      <c r="E3586"/>
      <c r="F3586" s="20" t="s">
        <v>13</v>
      </c>
      <c r="G3586" s="21"/>
      <c r="H3586" s="22" t="s">
        <v>1626</v>
      </c>
      <c r="I3586" s="23">
        <f>SUBTOTAL(9,I3585:I3585)</f>
        <v>49443</v>
      </c>
    </row>
    <row r="3587" spans="2:9" x14ac:dyDescent="0.2">
      <c r="F3587" s="20"/>
      <c r="G3587" s="24"/>
      <c r="H3587" s="25"/>
      <c r="I3587" s="26"/>
    </row>
    <row r="3588" spans="2:9" ht="15" customHeight="1" x14ac:dyDescent="0.2">
      <c r="B3588" s="2">
        <v>7</v>
      </c>
      <c r="C3588" t="s">
        <v>1480</v>
      </c>
      <c r="D3588" s="3">
        <v>762</v>
      </c>
      <c r="E3588" t="s">
        <v>1613</v>
      </c>
      <c r="F3588" s="17">
        <v>76273</v>
      </c>
      <c r="G3588" s="18" t="s">
        <v>1627</v>
      </c>
      <c r="I3588" s="1"/>
    </row>
    <row r="3589" spans="2:9" x14ac:dyDescent="0.2">
      <c r="E3589"/>
      <c r="G3589" s="8"/>
      <c r="H3589" s="6" t="s">
        <v>11</v>
      </c>
      <c r="I3589" s="19">
        <v>663</v>
      </c>
    </row>
    <row r="3590" spans="2:9" x14ac:dyDescent="0.2">
      <c r="E3590"/>
      <c r="G3590" s="8"/>
      <c r="H3590" s="6" t="s">
        <v>12</v>
      </c>
      <c r="I3590" s="19">
        <v>55628</v>
      </c>
    </row>
    <row r="3591" spans="2:9" ht="15" customHeight="1" x14ac:dyDescent="0.2">
      <c r="E3591"/>
      <c r="F3591" s="20" t="s">
        <v>13</v>
      </c>
      <c r="G3591" s="21"/>
      <c r="H3591" s="22" t="s">
        <v>1628</v>
      </c>
      <c r="I3591" s="23">
        <f>SUBTOTAL(9,I3589:I3590)</f>
        <v>56291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7</v>
      </c>
      <c r="C3593" t="s">
        <v>1480</v>
      </c>
      <c r="D3593" s="3">
        <v>762</v>
      </c>
      <c r="E3593" t="s">
        <v>1613</v>
      </c>
      <c r="F3593" s="17">
        <v>76274</v>
      </c>
      <c r="G3593" s="18" t="s">
        <v>1629</v>
      </c>
      <c r="I3593" s="1"/>
    </row>
    <row r="3594" spans="2:9" x14ac:dyDescent="0.2">
      <c r="E3594"/>
      <c r="G3594" s="8"/>
      <c r="H3594" s="6" t="s">
        <v>12</v>
      </c>
      <c r="I3594" s="19">
        <v>19842</v>
      </c>
    </row>
    <row r="3595" spans="2:9" ht="15" customHeight="1" x14ac:dyDescent="0.2">
      <c r="E3595"/>
      <c r="F3595" s="20" t="s">
        <v>13</v>
      </c>
      <c r="G3595" s="21"/>
      <c r="H3595" s="22" t="s">
        <v>1630</v>
      </c>
      <c r="I3595" s="23">
        <f>SUBTOTAL(9,I3594:I3594)</f>
        <v>19842</v>
      </c>
    </row>
    <row r="3596" spans="2:9" x14ac:dyDescent="0.2">
      <c r="F3596" s="20"/>
      <c r="G3596" s="24"/>
      <c r="H3596" s="25"/>
      <c r="I3596" s="26"/>
    </row>
    <row r="3597" spans="2:9" ht="15" customHeight="1" x14ac:dyDescent="0.2">
      <c r="B3597" s="2">
        <v>7</v>
      </c>
      <c r="C3597" t="s">
        <v>1480</v>
      </c>
      <c r="D3597" s="3">
        <v>765</v>
      </c>
      <c r="E3597" t="s">
        <v>1631</v>
      </c>
      <c r="F3597" s="17">
        <v>76521</v>
      </c>
      <c r="G3597" s="18" t="s">
        <v>1632</v>
      </c>
      <c r="I3597" s="1"/>
    </row>
    <row r="3598" spans="2:9" x14ac:dyDescent="0.2">
      <c r="E3598"/>
      <c r="G3598" s="8"/>
      <c r="H3598" s="6" t="s">
        <v>11</v>
      </c>
      <c r="I3598" s="19">
        <v>13347</v>
      </c>
    </row>
    <row r="3599" spans="2:9" x14ac:dyDescent="0.2">
      <c r="E3599"/>
      <c r="G3599" s="8"/>
      <c r="H3599" s="6" t="s">
        <v>12</v>
      </c>
      <c r="I3599" s="19">
        <v>129710</v>
      </c>
    </row>
    <row r="3600" spans="2:9" ht="15" customHeight="1" x14ac:dyDescent="0.2">
      <c r="E3600"/>
      <c r="F3600" s="20" t="s">
        <v>13</v>
      </c>
      <c r="G3600" s="21"/>
      <c r="H3600" s="22" t="s">
        <v>1633</v>
      </c>
      <c r="I3600" s="23">
        <f>SUBTOTAL(9,I3598:I3599)</f>
        <v>143057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1480</v>
      </c>
      <c r="D3602" s="3">
        <v>765</v>
      </c>
      <c r="E3602" t="s">
        <v>1631</v>
      </c>
      <c r="F3602" s="17">
        <v>76560</v>
      </c>
      <c r="G3602" s="18" t="s">
        <v>1634</v>
      </c>
      <c r="I3602" s="1"/>
    </row>
    <row r="3603" spans="2:9" x14ac:dyDescent="0.2">
      <c r="E3603"/>
      <c r="G3603" s="8"/>
      <c r="H3603" s="6" t="s">
        <v>11</v>
      </c>
      <c r="I3603" s="19">
        <v>35643</v>
      </c>
    </row>
    <row r="3604" spans="2:9" x14ac:dyDescent="0.2">
      <c r="E3604"/>
      <c r="G3604" s="8"/>
      <c r="H3604" s="6" t="s">
        <v>12</v>
      </c>
      <c r="I3604" s="19">
        <v>398768</v>
      </c>
    </row>
    <row r="3605" spans="2:9" ht="15" customHeight="1" x14ac:dyDescent="0.2">
      <c r="E3605"/>
      <c r="F3605" s="20" t="s">
        <v>13</v>
      </c>
      <c r="G3605" s="21"/>
      <c r="H3605" s="22" t="s">
        <v>1635</v>
      </c>
      <c r="I3605" s="23">
        <f>SUBTOTAL(9,I3603:I3604)</f>
        <v>434411</v>
      </c>
    </row>
    <row r="3606" spans="2:9" x14ac:dyDescent="0.2">
      <c r="F3606" s="20"/>
      <c r="G3606" s="24"/>
      <c r="H3606" s="25"/>
      <c r="I3606" s="26"/>
    </row>
    <row r="3607" spans="2:9" ht="15" customHeight="1" x14ac:dyDescent="0.2">
      <c r="B3607" s="2">
        <v>7</v>
      </c>
      <c r="C3607" t="s">
        <v>1480</v>
      </c>
      <c r="D3607" s="3">
        <v>765</v>
      </c>
      <c r="E3607" t="s">
        <v>1631</v>
      </c>
      <c r="F3607" s="17">
        <v>76562</v>
      </c>
      <c r="G3607" s="18" t="s">
        <v>1636</v>
      </c>
      <c r="I3607" s="1"/>
    </row>
    <row r="3608" spans="2:9" x14ac:dyDescent="0.2">
      <c r="E3608"/>
      <c r="G3608" s="8"/>
      <c r="H3608" s="6" t="s">
        <v>11</v>
      </c>
      <c r="I3608" s="19">
        <v>2523</v>
      </c>
    </row>
    <row r="3609" spans="2:9" x14ac:dyDescent="0.2">
      <c r="E3609"/>
      <c r="G3609" s="8"/>
      <c r="H3609" s="6" t="s">
        <v>12</v>
      </c>
      <c r="I3609" s="19">
        <v>468653</v>
      </c>
    </row>
    <row r="3610" spans="2:9" ht="15" customHeight="1" x14ac:dyDescent="0.2">
      <c r="E3610"/>
      <c r="F3610" s="20" t="s">
        <v>13</v>
      </c>
      <c r="G3610" s="21"/>
      <c r="H3610" s="22" t="s">
        <v>1637</v>
      </c>
      <c r="I3610" s="23">
        <f>SUBTOTAL(9,I3608:I3609)</f>
        <v>471176</v>
      </c>
    </row>
    <row r="3611" spans="2:9" x14ac:dyDescent="0.2">
      <c r="F3611" s="20"/>
      <c r="G3611" s="24"/>
      <c r="H3611" s="25"/>
      <c r="I3611" s="26"/>
    </row>
    <row r="3612" spans="2:9" ht="15" customHeight="1" x14ac:dyDescent="0.2">
      <c r="B3612" s="2">
        <v>7</v>
      </c>
      <c r="C3612" t="s">
        <v>1480</v>
      </c>
      <c r="D3612" s="3">
        <v>765</v>
      </c>
      <c r="E3612" t="s">
        <v>1631</v>
      </c>
      <c r="F3612" s="17">
        <v>76571</v>
      </c>
      <c r="G3612" s="18" t="s">
        <v>1638</v>
      </c>
      <c r="I3612" s="1"/>
    </row>
    <row r="3613" spans="2:9" x14ac:dyDescent="0.2">
      <c r="E3613"/>
      <c r="G3613" s="8"/>
      <c r="H3613" s="6" t="s">
        <v>11</v>
      </c>
      <c r="I3613" s="19">
        <v>403</v>
      </c>
    </row>
    <row r="3614" spans="2:9" x14ac:dyDescent="0.2">
      <c r="E3614"/>
      <c r="G3614" s="8"/>
      <c r="H3614" s="6" t="s">
        <v>12</v>
      </c>
      <c r="I3614" s="19">
        <v>145952</v>
      </c>
    </row>
    <row r="3615" spans="2:9" ht="15" customHeight="1" x14ac:dyDescent="0.2">
      <c r="E3615"/>
      <c r="F3615" s="20" t="s">
        <v>13</v>
      </c>
      <c r="G3615" s="21"/>
      <c r="H3615" s="22" t="s">
        <v>1639</v>
      </c>
      <c r="I3615" s="23">
        <f>SUBTOTAL(9,I3613:I3614)</f>
        <v>146355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7</v>
      </c>
      <c r="C3617" t="s">
        <v>1480</v>
      </c>
      <c r="D3617" s="3">
        <v>765</v>
      </c>
      <c r="E3617" t="s">
        <v>1631</v>
      </c>
      <c r="F3617" s="17">
        <v>76572</v>
      </c>
      <c r="G3617" s="18" t="s">
        <v>1640</v>
      </c>
      <c r="I3617" s="1"/>
    </row>
    <row r="3618" spans="2:9" x14ac:dyDescent="0.2">
      <c r="E3618"/>
      <c r="G3618" s="8"/>
      <c r="H3618" s="6" t="s">
        <v>11</v>
      </c>
      <c r="I3618" s="19">
        <v>307</v>
      </c>
    </row>
    <row r="3619" spans="2:9" x14ac:dyDescent="0.2">
      <c r="E3619"/>
      <c r="G3619" s="8"/>
      <c r="H3619" s="6" t="s">
        <v>12</v>
      </c>
      <c r="I3619" s="19">
        <v>366925</v>
      </c>
    </row>
    <row r="3620" spans="2:9" ht="15" customHeight="1" x14ac:dyDescent="0.2">
      <c r="E3620"/>
      <c r="F3620" s="20" t="s">
        <v>13</v>
      </c>
      <c r="G3620" s="21"/>
      <c r="H3620" s="22" t="s">
        <v>1641</v>
      </c>
      <c r="I3620" s="23">
        <f>SUBTOTAL(9,I3618:I3619)</f>
        <v>367232</v>
      </c>
    </row>
    <row r="3621" spans="2:9" x14ac:dyDescent="0.2">
      <c r="F3621" s="20"/>
      <c r="G3621" s="24"/>
      <c r="H3621" s="25"/>
      <c r="I3621" s="26"/>
    </row>
    <row r="3622" spans="2:9" ht="15" customHeight="1" x14ac:dyDescent="0.2">
      <c r="B3622" s="2">
        <v>7</v>
      </c>
      <c r="C3622" t="s">
        <v>1480</v>
      </c>
      <c r="D3622" s="3">
        <v>765</v>
      </c>
      <c r="E3622" t="s">
        <v>1631</v>
      </c>
      <c r="F3622" s="17">
        <v>76573</v>
      </c>
      <c r="G3622" s="18" t="s">
        <v>1642</v>
      </c>
      <c r="I3622" s="1"/>
    </row>
    <row r="3623" spans="2:9" x14ac:dyDescent="0.2">
      <c r="E3623"/>
      <c r="G3623" s="8"/>
      <c r="H3623" s="6" t="s">
        <v>12</v>
      </c>
      <c r="I3623" s="19">
        <v>142251</v>
      </c>
    </row>
    <row r="3624" spans="2:9" ht="15" customHeight="1" x14ac:dyDescent="0.2">
      <c r="E3624"/>
      <c r="F3624" s="20" t="s">
        <v>13</v>
      </c>
      <c r="G3624" s="21"/>
      <c r="H3624" s="22" t="s">
        <v>1643</v>
      </c>
      <c r="I3624" s="23">
        <f>SUBTOTAL(9,I3623:I3623)</f>
        <v>142251</v>
      </c>
    </row>
    <row r="3625" spans="2:9" x14ac:dyDescent="0.2">
      <c r="F3625" s="20"/>
      <c r="G3625" s="24"/>
      <c r="H3625" s="25"/>
      <c r="I3625" s="26"/>
    </row>
    <row r="3626" spans="2:9" ht="15" customHeight="1" x14ac:dyDescent="0.2">
      <c r="B3626" s="2">
        <v>7</v>
      </c>
      <c r="C3626" t="s">
        <v>1480</v>
      </c>
      <c r="D3626" s="3">
        <v>765</v>
      </c>
      <c r="E3626" t="s">
        <v>1631</v>
      </c>
      <c r="F3626" s="17">
        <v>76574</v>
      </c>
      <c r="G3626" s="18" t="s">
        <v>1644</v>
      </c>
      <c r="I3626" s="1"/>
    </row>
    <row r="3627" spans="2:9" x14ac:dyDescent="0.2">
      <c r="E3627"/>
      <c r="G3627" s="8"/>
      <c r="H3627" s="6" t="s">
        <v>12</v>
      </c>
      <c r="I3627" s="19">
        <v>304700</v>
      </c>
    </row>
    <row r="3628" spans="2:9" ht="15" customHeight="1" x14ac:dyDescent="0.2">
      <c r="E3628"/>
      <c r="F3628" s="20" t="s">
        <v>13</v>
      </c>
      <c r="G3628" s="21"/>
      <c r="H3628" s="22" t="s">
        <v>1645</v>
      </c>
      <c r="I3628" s="23">
        <f>SUBTOTAL(9,I3627:I3627)</f>
        <v>304700</v>
      </c>
    </row>
    <row r="3629" spans="2:9" x14ac:dyDescent="0.2">
      <c r="F3629" s="20"/>
      <c r="G3629" s="24"/>
      <c r="H3629" s="25"/>
      <c r="I3629" s="26"/>
    </row>
    <row r="3630" spans="2:9" ht="15" customHeight="1" x14ac:dyDescent="0.2">
      <c r="B3630" s="2">
        <v>7</v>
      </c>
      <c r="C3630" t="s">
        <v>1480</v>
      </c>
      <c r="D3630" s="3">
        <v>765</v>
      </c>
      <c r="E3630" t="s">
        <v>1631</v>
      </c>
      <c r="F3630" s="17">
        <v>76575</v>
      </c>
      <c r="G3630" s="18" t="s">
        <v>1646</v>
      </c>
      <c r="I3630" s="1"/>
    </row>
    <row r="3631" spans="2:9" x14ac:dyDescent="0.2">
      <c r="E3631"/>
      <c r="G3631" s="8"/>
      <c r="H3631" s="6" t="s">
        <v>12</v>
      </c>
      <c r="I3631" s="19">
        <v>173031</v>
      </c>
    </row>
    <row r="3632" spans="2:9" ht="15" customHeight="1" x14ac:dyDescent="0.2">
      <c r="E3632"/>
      <c r="F3632" s="20" t="s">
        <v>13</v>
      </c>
      <c r="G3632" s="21"/>
      <c r="H3632" s="22" t="s">
        <v>1647</v>
      </c>
      <c r="I3632" s="23">
        <f>SUBTOTAL(9,I3631:I3631)</f>
        <v>173031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7</v>
      </c>
      <c r="C3634" t="s">
        <v>1480</v>
      </c>
      <c r="D3634" s="3">
        <v>769</v>
      </c>
      <c r="E3634" t="s">
        <v>1648</v>
      </c>
      <c r="F3634" s="17">
        <v>76921</v>
      </c>
      <c r="G3634" s="18" t="s">
        <v>190</v>
      </c>
      <c r="I3634" s="1"/>
    </row>
    <row r="3635" spans="2:9" x14ac:dyDescent="0.2">
      <c r="E3635"/>
      <c r="G3635" s="8"/>
      <c r="H3635" s="6" t="s">
        <v>11</v>
      </c>
      <c r="I3635" s="19">
        <v>722</v>
      </c>
    </row>
    <row r="3636" spans="2:9" x14ac:dyDescent="0.2">
      <c r="E3636"/>
      <c r="G3636" s="8"/>
      <c r="H3636" s="6" t="s">
        <v>12</v>
      </c>
      <c r="I3636" s="19">
        <v>14548</v>
      </c>
    </row>
    <row r="3637" spans="2:9" ht="15" customHeight="1" x14ac:dyDescent="0.2">
      <c r="E3637"/>
      <c r="F3637" s="20" t="s">
        <v>13</v>
      </c>
      <c r="G3637" s="21"/>
      <c r="H3637" s="22" t="s">
        <v>1649</v>
      </c>
      <c r="I3637" s="23">
        <f>SUBTOTAL(9,I3635:I3636)</f>
        <v>15270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1480</v>
      </c>
      <c r="D3639" s="3">
        <v>769</v>
      </c>
      <c r="E3639" t="s">
        <v>1648</v>
      </c>
      <c r="F3639" s="17">
        <v>76970</v>
      </c>
      <c r="G3639" s="18" t="s">
        <v>1625</v>
      </c>
      <c r="I3639" s="1"/>
    </row>
    <row r="3640" spans="2:9" x14ac:dyDescent="0.2">
      <c r="E3640"/>
      <c r="G3640" s="8"/>
      <c r="H3640" s="6" t="s">
        <v>12</v>
      </c>
      <c r="I3640" s="19">
        <v>2858</v>
      </c>
    </row>
    <row r="3641" spans="2:9" ht="15" customHeight="1" x14ac:dyDescent="0.2">
      <c r="E3641"/>
      <c r="F3641" s="20" t="s">
        <v>13</v>
      </c>
      <c r="G3641" s="21"/>
      <c r="H3641" s="22" t="s">
        <v>1650</v>
      </c>
      <c r="I3641" s="23">
        <f>SUBTOTAL(9,I3640:I3640)</f>
        <v>2858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7</v>
      </c>
      <c r="C3643" t="s">
        <v>1480</v>
      </c>
      <c r="D3643" s="3">
        <v>770</v>
      </c>
      <c r="E3643" t="s">
        <v>1651</v>
      </c>
      <c r="F3643" s="17">
        <v>77021</v>
      </c>
      <c r="G3643" s="18" t="s">
        <v>190</v>
      </c>
      <c r="I3643" s="1"/>
    </row>
    <row r="3644" spans="2:9" x14ac:dyDescent="0.2">
      <c r="E3644"/>
      <c r="G3644" s="8"/>
      <c r="H3644" s="6" t="s">
        <v>12</v>
      </c>
      <c r="I3644" s="19">
        <v>30251</v>
      </c>
    </row>
    <row r="3645" spans="2:9" ht="15" customHeight="1" x14ac:dyDescent="0.2">
      <c r="E3645"/>
      <c r="F3645" s="20" t="s">
        <v>13</v>
      </c>
      <c r="G3645" s="21"/>
      <c r="H3645" s="22" t="s">
        <v>1652</v>
      </c>
      <c r="I3645" s="23">
        <f>SUBTOTAL(9,I3644:I3644)</f>
        <v>30251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1480</v>
      </c>
      <c r="D3647" s="3">
        <v>770</v>
      </c>
      <c r="E3647" t="s">
        <v>1651</v>
      </c>
      <c r="F3647" s="17">
        <v>77070</v>
      </c>
      <c r="G3647" s="18" t="s">
        <v>1491</v>
      </c>
      <c r="I3647" s="1"/>
    </row>
    <row r="3648" spans="2:9" x14ac:dyDescent="0.2">
      <c r="E3648"/>
      <c r="G3648" s="8"/>
      <c r="H3648" s="6" t="s">
        <v>11</v>
      </c>
      <c r="I3648" s="19">
        <v>3266</v>
      </c>
    </row>
    <row r="3649" spans="2:9" x14ac:dyDescent="0.2">
      <c r="E3649"/>
      <c r="G3649" s="8"/>
      <c r="H3649" s="6" t="s">
        <v>12</v>
      </c>
      <c r="I3649" s="19">
        <v>256274</v>
      </c>
    </row>
    <row r="3650" spans="2:9" ht="15" customHeight="1" x14ac:dyDescent="0.2">
      <c r="E3650"/>
      <c r="F3650" s="20" t="s">
        <v>13</v>
      </c>
      <c r="G3650" s="21"/>
      <c r="H3650" s="22" t="s">
        <v>1653</v>
      </c>
      <c r="I3650" s="23">
        <f>SUBTOTAL(9,I3648:I3649)</f>
        <v>259540</v>
      </c>
    </row>
    <row r="3651" spans="2:9" x14ac:dyDescent="0.2">
      <c r="F3651" s="20"/>
      <c r="G3651" s="24"/>
      <c r="H3651" s="25"/>
      <c r="I3651" s="26"/>
    </row>
    <row r="3652" spans="2:9" ht="15" customHeight="1" x14ac:dyDescent="0.2">
      <c r="B3652" s="2">
        <v>7</v>
      </c>
      <c r="C3652" t="s">
        <v>1480</v>
      </c>
      <c r="D3652" s="3">
        <v>780</v>
      </c>
      <c r="E3652" t="s">
        <v>1654</v>
      </c>
      <c r="F3652" s="17">
        <v>78050</v>
      </c>
      <c r="G3652" s="18" t="s">
        <v>1655</v>
      </c>
      <c r="I3652" s="1"/>
    </row>
    <row r="3653" spans="2:9" x14ac:dyDescent="0.2">
      <c r="E3653"/>
      <c r="G3653" s="8"/>
      <c r="H3653" s="6" t="s">
        <v>12</v>
      </c>
      <c r="I3653" s="19">
        <v>332207</v>
      </c>
    </row>
    <row r="3654" spans="2:9" ht="15" customHeight="1" x14ac:dyDescent="0.2">
      <c r="E3654"/>
      <c r="F3654" s="20" t="s">
        <v>13</v>
      </c>
      <c r="G3654" s="21"/>
      <c r="H3654" s="22" t="s">
        <v>1656</v>
      </c>
      <c r="I3654" s="23">
        <f>SUBTOTAL(9,I3653:I3653)</f>
        <v>332207</v>
      </c>
    </row>
    <row r="3655" spans="2:9" x14ac:dyDescent="0.2">
      <c r="F3655" s="20"/>
      <c r="G3655" s="24"/>
      <c r="H3655" s="25"/>
      <c r="I3655" s="26"/>
    </row>
    <row r="3656" spans="2:9" ht="15" customHeight="1" x14ac:dyDescent="0.2">
      <c r="B3656" s="2">
        <v>7</v>
      </c>
      <c r="C3656" t="s">
        <v>1480</v>
      </c>
      <c r="D3656" s="3">
        <v>781</v>
      </c>
      <c r="E3656" t="s">
        <v>1657</v>
      </c>
      <c r="F3656" s="17">
        <v>78121</v>
      </c>
      <c r="G3656" s="18" t="s">
        <v>1658</v>
      </c>
      <c r="I3656" s="1"/>
    </row>
    <row r="3657" spans="2:9" x14ac:dyDescent="0.2">
      <c r="E3657"/>
      <c r="G3657" s="8"/>
      <c r="H3657" s="6" t="s">
        <v>11</v>
      </c>
      <c r="I3657" s="19">
        <v>4315</v>
      </c>
    </row>
    <row r="3658" spans="2:9" x14ac:dyDescent="0.2">
      <c r="E3658"/>
      <c r="G3658" s="8"/>
      <c r="H3658" s="6" t="s">
        <v>12</v>
      </c>
      <c r="I3658" s="19">
        <v>70398</v>
      </c>
    </row>
    <row r="3659" spans="2:9" ht="15" customHeight="1" x14ac:dyDescent="0.2">
      <c r="E3659"/>
      <c r="F3659" s="20" t="s">
        <v>13</v>
      </c>
      <c r="G3659" s="21"/>
      <c r="H3659" s="22" t="s">
        <v>1659</v>
      </c>
      <c r="I3659" s="23">
        <f>SUBTOTAL(9,I3657:I3658)</f>
        <v>74713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7</v>
      </c>
      <c r="C3661" t="s">
        <v>1480</v>
      </c>
      <c r="D3661" s="3">
        <v>781</v>
      </c>
      <c r="E3661" t="s">
        <v>1657</v>
      </c>
      <c r="F3661" s="17">
        <v>78179</v>
      </c>
      <c r="G3661" s="18" t="s">
        <v>1625</v>
      </c>
      <c r="I3661" s="1"/>
    </row>
    <row r="3662" spans="2:9" x14ac:dyDescent="0.2">
      <c r="E3662"/>
      <c r="G3662" s="8"/>
      <c r="H3662" s="6" t="s">
        <v>12</v>
      </c>
      <c r="I3662" s="19">
        <v>64067</v>
      </c>
    </row>
    <row r="3663" spans="2:9" ht="15" customHeight="1" x14ac:dyDescent="0.2">
      <c r="E3663"/>
      <c r="F3663" s="20" t="s">
        <v>13</v>
      </c>
      <c r="G3663" s="21"/>
      <c r="H3663" s="22" t="s">
        <v>1660</v>
      </c>
      <c r="I3663" s="23">
        <f>SUBTOTAL(9,I3662:I3662)</f>
        <v>64067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7</v>
      </c>
      <c r="C3665" t="s">
        <v>1480</v>
      </c>
      <c r="D3665" s="3">
        <v>783</v>
      </c>
      <c r="E3665" t="s">
        <v>1661</v>
      </c>
      <c r="F3665" s="17">
        <v>78321</v>
      </c>
      <c r="G3665" s="18" t="s">
        <v>1564</v>
      </c>
      <c r="I3665" s="1"/>
    </row>
    <row r="3666" spans="2:9" x14ac:dyDescent="0.2">
      <c r="E3666"/>
      <c r="G3666" s="8"/>
      <c r="H3666" s="6" t="s">
        <v>12</v>
      </c>
      <c r="I3666" s="19">
        <v>39283</v>
      </c>
    </row>
    <row r="3667" spans="2:9" ht="15" customHeight="1" x14ac:dyDescent="0.2">
      <c r="E3667"/>
      <c r="F3667" s="20" t="s">
        <v>13</v>
      </c>
      <c r="G3667" s="21"/>
      <c r="H3667" s="22" t="s">
        <v>1662</v>
      </c>
      <c r="I3667" s="23">
        <f>SUBTOTAL(9,I3666:I3666)</f>
        <v>39283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7</v>
      </c>
      <c r="C3669" t="s">
        <v>1480</v>
      </c>
      <c r="D3669" s="3">
        <v>783</v>
      </c>
      <c r="E3669" t="s">
        <v>1661</v>
      </c>
      <c r="F3669" s="17">
        <v>78361</v>
      </c>
      <c r="G3669" s="18" t="s">
        <v>1663</v>
      </c>
      <c r="I3669" s="1"/>
    </row>
    <row r="3670" spans="2:9" x14ac:dyDescent="0.2">
      <c r="E3670"/>
      <c r="G3670" s="8"/>
      <c r="H3670" s="6" t="s">
        <v>12</v>
      </c>
      <c r="I3670" s="19">
        <v>145557</v>
      </c>
    </row>
    <row r="3671" spans="2:9" ht="15" customHeight="1" x14ac:dyDescent="0.2">
      <c r="E3671"/>
      <c r="F3671" s="20" t="s">
        <v>13</v>
      </c>
      <c r="G3671" s="21"/>
      <c r="H3671" s="22" t="s">
        <v>1664</v>
      </c>
      <c r="I3671" s="23">
        <f>SUBTOTAL(9,I3670:I3670)</f>
        <v>145557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7</v>
      </c>
      <c r="C3673" t="s">
        <v>1480</v>
      </c>
      <c r="D3673" s="3">
        <v>783</v>
      </c>
      <c r="E3673" t="s">
        <v>1661</v>
      </c>
      <c r="F3673" s="17">
        <v>78379</v>
      </c>
      <c r="G3673" s="18" t="s">
        <v>1570</v>
      </c>
      <c r="I3673" s="1"/>
    </row>
    <row r="3674" spans="2:9" x14ac:dyDescent="0.2">
      <c r="E3674"/>
      <c r="G3674" s="8"/>
      <c r="H3674" s="6" t="s">
        <v>12</v>
      </c>
      <c r="I3674" s="19">
        <v>25280</v>
      </c>
    </row>
    <row r="3675" spans="2:9" ht="15" customHeight="1" x14ac:dyDescent="0.2">
      <c r="E3675"/>
      <c r="F3675" s="20" t="s">
        <v>13</v>
      </c>
      <c r="G3675" s="21"/>
      <c r="H3675" s="22" t="s">
        <v>1665</v>
      </c>
      <c r="I3675" s="23">
        <f>SUBTOTAL(9,I3674:I3674)</f>
        <v>25280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7</v>
      </c>
      <c r="C3677" t="s">
        <v>1480</v>
      </c>
      <c r="D3677" s="3">
        <v>2711</v>
      </c>
      <c r="E3677" t="s">
        <v>1666</v>
      </c>
      <c r="F3677" s="17">
        <v>271170</v>
      </c>
      <c r="G3677" s="18" t="s">
        <v>1667</v>
      </c>
      <c r="I3677" s="1"/>
    </row>
    <row r="3678" spans="2:9" x14ac:dyDescent="0.2">
      <c r="E3678"/>
      <c r="G3678" s="8"/>
      <c r="H3678" s="6" t="s">
        <v>12</v>
      </c>
      <c r="I3678" s="19">
        <v>1920000</v>
      </c>
    </row>
    <row r="3679" spans="2:9" ht="15" customHeight="1" x14ac:dyDescent="0.2">
      <c r="E3679"/>
      <c r="F3679" s="20" t="s">
        <v>13</v>
      </c>
      <c r="G3679" s="21"/>
      <c r="H3679" s="22" t="s">
        <v>1668</v>
      </c>
      <c r="I3679" s="23">
        <f>SUBTOTAL(9,I3678:I3678)</f>
        <v>1920000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7</v>
      </c>
      <c r="C3681" t="s">
        <v>1480</v>
      </c>
      <c r="D3681" s="3">
        <v>2711</v>
      </c>
      <c r="E3681" t="s">
        <v>1666</v>
      </c>
      <c r="F3681" s="17">
        <v>271171</v>
      </c>
      <c r="G3681" s="18" t="s">
        <v>1669</v>
      </c>
      <c r="I3681" s="1"/>
    </row>
    <row r="3682" spans="2:9" x14ac:dyDescent="0.2">
      <c r="E3682"/>
      <c r="G3682" s="8"/>
      <c r="H3682" s="6" t="s">
        <v>12</v>
      </c>
      <c r="I3682" s="19">
        <v>287000</v>
      </c>
    </row>
    <row r="3683" spans="2:9" ht="15" customHeight="1" x14ac:dyDescent="0.2">
      <c r="E3683"/>
      <c r="F3683" s="20" t="s">
        <v>13</v>
      </c>
      <c r="G3683" s="21"/>
      <c r="H3683" s="22" t="s">
        <v>1670</v>
      </c>
      <c r="I3683" s="23">
        <f>SUBTOTAL(9,I3682:I3682)</f>
        <v>287000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7</v>
      </c>
      <c r="C3685" t="s">
        <v>1480</v>
      </c>
      <c r="D3685" s="3">
        <v>2711</v>
      </c>
      <c r="E3685" t="s">
        <v>1666</v>
      </c>
      <c r="F3685" s="17">
        <v>271172</v>
      </c>
      <c r="G3685" s="18" t="s">
        <v>1671</v>
      </c>
      <c r="I3685" s="1"/>
    </row>
    <row r="3686" spans="2:9" x14ac:dyDescent="0.2">
      <c r="E3686"/>
      <c r="G3686" s="8"/>
      <c r="H3686" s="6" t="s">
        <v>12</v>
      </c>
      <c r="I3686" s="19">
        <v>2507000</v>
      </c>
    </row>
    <row r="3687" spans="2:9" ht="15" customHeight="1" x14ac:dyDescent="0.2">
      <c r="E3687"/>
      <c r="F3687" s="20" t="s">
        <v>13</v>
      </c>
      <c r="G3687" s="21"/>
      <c r="H3687" s="22" t="s">
        <v>1672</v>
      </c>
      <c r="I3687" s="23">
        <f>SUBTOTAL(9,I3686:I3686)</f>
        <v>2507000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7</v>
      </c>
      <c r="C3689" t="s">
        <v>1480</v>
      </c>
      <c r="D3689" s="3">
        <v>2711</v>
      </c>
      <c r="E3689" t="s">
        <v>1666</v>
      </c>
      <c r="F3689" s="17">
        <v>271176</v>
      </c>
      <c r="G3689" s="18" t="s">
        <v>1673</v>
      </c>
      <c r="I3689" s="1"/>
    </row>
    <row r="3690" spans="2:9" x14ac:dyDescent="0.2">
      <c r="E3690"/>
      <c r="G3690" s="8"/>
      <c r="H3690" s="6" t="s">
        <v>12</v>
      </c>
      <c r="I3690" s="19">
        <v>891200</v>
      </c>
    </row>
    <row r="3691" spans="2:9" ht="15" customHeight="1" x14ac:dyDescent="0.2">
      <c r="E3691"/>
      <c r="F3691" s="20" t="s">
        <v>13</v>
      </c>
      <c r="G3691" s="21"/>
      <c r="H3691" s="22" t="s">
        <v>1674</v>
      </c>
      <c r="I3691" s="23">
        <f>SUBTOTAL(9,I3690:I3690)</f>
        <v>891200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7</v>
      </c>
      <c r="C3693" t="s">
        <v>1480</v>
      </c>
      <c r="D3693" s="3">
        <v>2751</v>
      </c>
      <c r="E3693" t="s">
        <v>1675</v>
      </c>
      <c r="F3693" s="17">
        <v>275170</v>
      </c>
      <c r="G3693" s="18" t="s">
        <v>1676</v>
      </c>
      <c r="I3693" s="1"/>
    </row>
    <row r="3694" spans="2:9" x14ac:dyDescent="0.2">
      <c r="E3694"/>
      <c r="G3694" s="8"/>
      <c r="H3694" s="6" t="s">
        <v>12</v>
      </c>
      <c r="I3694" s="19">
        <v>10139900</v>
      </c>
    </row>
    <row r="3695" spans="2:9" ht="15" customHeight="1" x14ac:dyDescent="0.2">
      <c r="E3695"/>
      <c r="F3695" s="20" t="s">
        <v>13</v>
      </c>
      <c r="G3695" s="21"/>
      <c r="H3695" s="22" t="s">
        <v>1677</v>
      </c>
      <c r="I3695" s="23">
        <f>SUBTOTAL(9,I3694:I3694)</f>
        <v>10139900</v>
      </c>
    </row>
    <row r="3696" spans="2:9" x14ac:dyDescent="0.2">
      <c r="F3696" s="20"/>
      <c r="G3696" s="24"/>
      <c r="H3696" s="25"/>
      <c r="I3696" s="26"/>
    </row>
    <row r="3697" spans="2:9" ht="15" customHeight="1" x14ac:dyDescent="0.2">
      <c r="B3697" s="2">
        <v>7</v>
      </c>
      <c r="C3697" t="s">
        <v>1480</v>
      </c>
      <c r="D3697" s="3">
        <v>2751</v>
      </c>
      <c r="E3697" t="s">
        <v>1675</v>
      </c>
      <c r="F3697" s="17">
        <v>275171</v>
      </c>
      <c r="G3697" s="18" t="s">
        <v>1376</v>
      </c>
      <c r="I3697" s="1"/>
    </row>
    <row r="3698" spans="2:9" x14ac:dyDescent="0.2">
      <c r="E3698"/>
      <c r="G3698" s="8"/>
      <c r="H3698" s="6" t="s">
        <v>12</v>
      </c>
      <c r="I3698" s="19">
        <v>6000</v>
      </c>
    </row>
    <row r="3699" spans="2:9" ht="15" customHeight="1" x14ac:dyDescent="0.2">
      <c r="E3699"/>
      <c r="F3699" s="20" t="s">
        <v>13</v>
      </c>
      <c r="G3699" s="21"/>
      <c r="H3699" s="22" t="s">
        <v>1678</v>
      </c>
      <c r="I3699" s="23">
        <f>SUBTOTAL(9,I3698:I3698)</f>
        <v>6000</v>
      </c>
    </row>
    <row r="3700" spans="2:9" x14ac:dyDescent="0.2">
      <c r="F3700" s="20"/>
      <c r="G3700" s="24"/>
      <c r="H3700" s="25"/>
      <c r="I3700" s="26"/>
    </row>
    <row r="3701" spans="2:9" ht="15" customHeight="1" x14ac:dyDescent="0.2">
      <c r="B3701" s="2">
        <v>7</v>
      </c>
      <c r="C3701" t="s">
        <v>1480</v>
      </c>
      <c r="D3701" s="3">
        <v>2751</v>
      </c>
      <c r="E3701" t="s">
        <v>1675</v>
      </c>
      <c r="F3701" s="17">
        <v>275172</v>
      </c>
      <c r="G3701" s="18" t="s">
        <v>1679</v>
      </c>
      <c r="I3701" s="1"/>
    </row>
    <row r="3702" spans="2:9" x14ac:dyDescent="0.2">
      <c r="E3702"/>
      <c r="G3702" s="8"/>
      <c r="H3702" s="6" t="s">
        <v>12</v>
      </c>
      <c r="I3702" s="19">
        <v>2003500</v>
      </c>
    </row>
    <row r="3703" spans="2:9" ht="15" customHeight="1" x14ac:dyDescent="0.2">
      <c r="E3703"/>
      <c r="F3703" s="20" t="s">
        <v>13</v>
      </c>
      <c r="G3703" s="21"/>
      <c r="H3703" s="22" t="s">
        <v>1680</v>
      </c>
      <c r="I3703" s="23">
        <f>SUBTOTAL(9,I3702:I3702)</f>
        <v>2003500</v>
      </c>
    </row>
    <row r="3704" spans="2:9" x14ac:dyDescent="0.2">
      <c r="F3704" s="20"/>
      <c r="G3704" s="24"/>
      <c r="H3704" s="25"/>
      <c r="I3704" s="26"/>
    </row>
    <row r="3705" spans="2:9" ht="15" customHeight="1" x14ac:dyDescent="0.2">
      <c r="B3705" s="2">
        <v>7</v>
      </c>
      <c r="C3705" t="s">
        <v>1480</v>
      </c>
      <c r="D3705" s="3">
        <v>2752</v>
      </c>
      <c r="E3705" t="s">
        <v>1681</v>
      </c>
      <c r="F3705" s="17">
        <v>275270</v>
      </c>
      <c r="G3705" s="18" t="s">
        <v>1682</v>
      </c>
      <c r="I3705" s="1"/>
    </row>
    <row r="3706" spans="2:9" x14ac:dyDescent="0.2">
      <c r="E3706"/>
      <c r="G3706" s="8"/>
      <c r="H3706" s="6" t="s">
        <v>12</v>
      </c>
      <c r="I3706" s="19">
        <v>5000000</v>
      </c>
    </row>
    <row r="3707" spans="2:9" ht="15" customHeight="1" x14ac:dyDescent="0.2">
      <c r="E3707"/>
      <c r="F3707" s="20" t="s">
        <v>13</v>
      </c>
      <c r="G3707" s="21"/>
      <c r="H3707" s="22" t="s">
        <v>1683</v>
      </c>
      <c r="I3707" s="23">
        <f>SUBTOTAL(9,I3706:I3706)</f>
        <v>5000000</v>
      </c>
    </row>
    <row r="3708" spans="2:9" x14ac:dyDescent="0.2">
      <c r="F3708" s="20"/>
      <c r="G3708" s="24"/>
      <c r="H3708" s="25"/>
      <c r="I3708" s="26"/>
    </row>
    <row r="3709" spans="2:9" ht="15" customHeight="1" x14ac:dyDescent="0.2">
      <c r="B3709" s="2">
        <v>7</v>
      </c>
      <c r="C3709" t="s">
        <v>1480</v>
      </c>
      <c r="D3709" s="3">
        <v>2752</v>
      </c>
      <c r="E3709" t="s">
        <v>1681</v>
      </c>
      <c r="F3709" s="17">
        <v>275271</v>
      </c>
      <c r="G3709" s="18" t="s">
        <v>1684</v>
      </c>
      <c r="I3709" s="1"/>
    </row>
    <row r="3710" spans="2:9" x14ac:dyDescent="0.2">
      <c r="E3710"/>
      <c r="G3710" s="8"/>
      <c r="H3710" s="6" t="s">
        <v>12</v>
      </c>
      <c r="I3710" s="19">
        <v>1067600</v>
      </c>
    </row>
    <row r="3711" spans="2:9" ht="15" customHeight="1" x14ac:dyDescent="0.2">
      <c r="E3711"/>
      <c r="F3711" s="20" t="s">
        <v>13</v>
      </c>
      <c r="G3711" s="21"/>
      <c r="H3711" s="22" t="s">
        <v>1685</v>
      </c>
      <c r="I3711" s="23">
        <f>SUBTOTAL(9,I3710:I3710)</f>
        <v>1067600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7</v>
      </c>
      <c r="C3713" t="s">
        <v>1480</v>
      </c>
      <c r="D3713" s="3">
        <v>2755</v>
      </c>
      <c r="E3713" t="s">
        <v>1686</v>
      </c>
      <c r="F3713" s="17">
        <v>275562</v>
      </c>
      <c r="G3713" s="18" t="s">
        <v>1687</v>
      </c>
      <c r="I3713" s="1"/>
    </row>
    <row r="3714" spans="2:9" x14ac:dyDescent="0.2">
      <c r="E3714"/>
      <c r="G3714" s="8"/>
      <c r="H3714" s="6" t="s">
        <v>12</v>
      </c>
      <c r="I3714" s="19">
        <v>370000</v>
      </c>
    </row>
    <row r="3715" spans="2:9" ht="15" customHeight="1" x14ac:dyDescent="0.2">
      <c r="E3715"/>
      <c r="F3715" s="20" t="s">
        <v>13</v>
      </c>
      <c r="G3715" s="21"/>
      <c r="H3715" s="22" t="s">
        <v>1688</v>
      </c>
      <c r="I3715" s="23">
        <f>SUBTOTAL(9,I3714:I3714)</f>
        <v>370000</v>
      </c>
    </row>
    <row r="3716" spans="2:9" x14ac:dyDescent="0.2">
      <c r="F3716" s="20"/>
      <c r="G3716" s="24"/>
      <c r="H3716" s="25"/>
      <c r="I3716" s="26"/>
    </row>
    <row r="3717" spans="2:9" ht="15" customHeight="1" x14ac:dyDescent="0.2">
      <c r="B3717" s="2">
        <v>7</v>
      </c>
      <c r="C3717" t="s">
        <v>1480</v>
      </c>
      <c r="D3717" s="3">
        <v>2755</v>
      </c>
      <c r="E3717" t="s">
        <v>1686</v>
      </c>
      <c r="F3717" s="17">
        <v>275570</v>
      </c>
      <c r="G3717" s="18" t="s">
        <v>1689</v>
      </c>
      <c r="I3717" s="1"/>
    </row>
    <row r="3718" spans="2:9" x14ac:dyDescent="0.2">
      <c r="E3718"/>
      <c r="G3718" s="8"/>
      <c r="H3718" s="6" t="s">
        <v>12</v>
      </c>
      <c r="I3718" s="19">
        <v>4845000</v>
      </c>
    </row>
    <row r="3719" spans="2:9" ht="15" customHeight="1" x14ac:dyDescent="0.2">
      <c r="E3719"/>
      <c r="F3719" s="20" t="s">
        <v>13</v>
      </c>
      <c r="G3719" s="21"/>
      <c r="H3719" s="22" t="s">
        <v>1690</v>
      </c>
      <c r="I3719" s="23">
        <f>SUBTOTAL(9,I3718:I3718)</f>
        <v>4845000</v>
      </c>
    </row>
    <row r="3720" spans="2:9" x14ac:dyDescent="0.2">
      <c r="F3720" s="20"/>
      <c r="G3720" s="24"/>
      <c r="H3720" s="25"/>
      <c r="I3720" s="26"/>
    </row>
    <row r="3721" spans="2:9" ht="15" customHeight="1" x14ac:dyDescent="0.2">
      <c r="B3721" s="2">
        <v>7</v>
      </c>
      <c r="C3721" t="s">
        <v>1480</v>
      </c>
      <c r="D3721" s="3">
        <v>2755</v>
      </c>
      <c r="E3721" t="s">
        <v>1686</v>
      </c>
      <c r="F3721" s="17">
        <v>275571</v>
      </c>
      <c r="G3721" s="18" t="s">
        <v>1691</v>
      </c>
      <c r="I3721" s="1"/>
    </row>
    <row r="3722" spans="2:9" x14ac:dyDescent="0.2">
      <c r="E3722"/>
      <c r="G3722" s="8"/>
      <c r="H3722" s="6" t="s">
        <v>12</v>
      </c>
      <c r="I3722" s="19">
        <v>1195000</v>
      </c>
    </row>
    <row r="3723" spans="2:9" ht="15" customHeight="1" x14ac:dyDescent="0.2">
      <c r="E3723"/>
      <c r="F3723" s="20" t="s">
        <v>13</v>
      </c>
      <c r="G3723" s="21"/>
      <c r="H3723" s="22" t="s">
        <v>1692</v>
      </c>
      <c r="I3723" s="23">
        <f>SUBTOTAL(9,I3722:I3722)</f>
        <v>1195000</v>
      </c>
    </row>
    <row r="3724" spans="2:9" x14ac:dyDescent="0.2">
      <c r="F3724" s="20"/>
      <c r="G3724" s="24"/>
      <c r="H3724" s="25"/>
      <c r="I3724" s="26"/>
    </row>
    <row r="3725" spans="2:9" ht="15" customHeight="1" x14ac:dyDescent="0.2">
      <c r="B3725" s="2">
        <v>7</v>
      </c>
      <c r="C3725" t="s">
        <v>1480</v>
      </c>
      <c r="D3725" s="3">
        <v>2755</v>
      </c>
      <c r="E3725" t="s">
        <v>1686</v>
      </c>
      <c r="F3725" s="17">
        <v>275572</v>
      </c>
      <c r="G3725" s="18" t="s">
        <v>1693</v>
      </c>
      <c r="I3725" s="1"/>
    </row>
    <row r="3726" spans="2:9" x14ac:dyDescent="0.2">
      <c r="E3726"/>
      <c r="G3726" s="8"/>
      <c r="H3726" s="6" t="s">
        <v>12</v>
      </c>
      <c r="I3726" s="19">
        <v>61000</v>
      </c>
    </row>
    <row r="3727" spans="2:9" ht="15" customHeight="1" x14ac:dyDescent="0.2">
      <c r="E3727"/>
      <c r="F3727" s="20" t="s">
        <v>13</v>
      </c>
      <c r="G3727" s="21"/>
      <c r="H3727" s="22" t="s">
        <v>1694</v>
      </c>
      <c r="I3727" s="23">
        <f>SUBTOTAL(9,I3726:I3726)</f>
        <v>61000</v>
      </c>
    </row>
    <row r="3728" spans="2:9" x14ac:dyDescent="0.2">
      <c r="F3728" s="20"/>
      <c r="G3728" s="24"/>
      <c r="H3728" s="25"/>
      <c r="I3728" s="26"/>
    </row>
    <row r="3729" spans="2:9" ht="15" customHeight="1" x14ac:dyDescent="0.2">
      <c r="B3729" s="2">
        <v>7</v>
      </c>
      <c r="C3729" t="s">
        <v>1480</v>
      </c>
      <c r="D3729" s="3">
        <v>2755</v>
      </c>
      <c r="E3729" t="s">
        <v>1686</v>
      </c>
      <c r="F3729" s="17">
        <v>275573</v>
      </c>
      <c r="G3729" s="18" t="s">
        <v>1695</v>
      </c>
      <c r="I3729" s="1"/>
    </row>
    <row r="3730" spans="2:9" x14ac:dyDescent="0.2">
      <c r="E3730"/>
      <c r="G3730" s="8"/>
      <c r="H3730" s="6" t="s">
        <v>12</v>
      </c>
      <c r="I3730" s="19">
        <v>150000</v>
      </c>
    </row>
    <row r="3731" spans="2:9" ht="15" customHeight="1" x14ac:dyDescent="0.2">
      <c r="E3731"/>
      <c r="F3731" s="20" t="s">
        <v>13</v>
      </c>
      <c r="G3731" s="21"/>
      <c r="H3731" s="22" t="s">
        <v>1696</v>
      </c>
      <c r="I3731" s="23">
        <f>SUBTOTAL(9,I3730:I3730)</f>
        <v>150000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7</v>
      </c>
      <c r="C3733" t="s">
        <v>1480</v>
      </c>
      <c r="D3733" s="3">
        <v>2755</v>
      </c>
      <c r="E3733" t="s">
        <v>1686</v>
      </c>
      <c r="F3733" s="17">
        <v>275575</v>
      </c>
      <c r="G3733" s="18" t="s">
        <v>1697</v>
      </c>
      <c r="I3733" s="1"/>
    </row>
    <row r="3734" spans="2:9" x14ac:dyDescent="0.2">
      <c r="E3734"/>
      <c r="G3734" s="8"/>
      <c r="H3734" s="6" t="s">
        <v>12</v>
      </c>
      <c r="I3734" s="19">
        <v>142000</v>
      </c>
    </row>
    <row r="3735" spans="2:9" ht="15" customHeight="1" x14ac:dyDescent="0.2">
      <c r="E3735"/>
      <c r="F3735" s="20" t="s">
        <v>13</v>
      </c>
      <c r="G3735" s="21"/>
      <c r="H3735" s="22" t="s">
        <v>1698</v>
      </c>
      <c r="I3735" s="23">
        <f>SUBTOTAL(9,I3734:I3734)</f>
        <v>142000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1480</v>
      </c>
      <c r="D3737" s="3">
        <v>2756</v>
      </c>
      <c r="E3737" t="s">
        <v>1699</v>
      </c>
      <c r="F3737" s="17">
        <v>275670</v>
      </c>
      <c r="G3737" s="18" t="s">
        <v>1518</v>
      </c>
      <c r="I3737" s="1"/>
    </row>
    <row r="3738" spans="2:9" x14ac:dyDescent="0.2">
      <c r="E3738"/>
      <c r="G3738" s="8"/>
      <c r="H3738" s="6" t="s">
        <v>12</v>
      </c>
      <c r="I3738" s="19">
        <v>25000</v>
      </c>
    </row>
    <row r="3739" spans="2:9" ht="15" customHeight="1" x14ac:dyDescent="0.2">
      <c r="E3739"/>
      <c r="F3739" s="20" t="s">
        <v>13</v>
      </c>
      <c r="G3739" s="21"/>
      <c r="H3739" s="22" t="s">
        <v>1700</v>
      </c>
      <c r="I3739" s="23">
        <f>SUBTOTAL(9,I3738:I3738)</f>
        <v>25000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1480</v>
      </c>
      <c r="D3741" s="3">
        <v>2756</v>
      </c>
      <c r="E3741" t="s">
        <v>1699</v>
      </c>
      <c r="F3741" s="17">
        <v>275671</v>
      </c>
      <c r="G3741" s="18" t="s">
        <v>1701</v>
      </c>
      <c r="I3741" s="1"/>
    </row>
    <row r="3742" spans="2:9" x14ac:dyDescent="0.2">
      <c r="E3742"/>
      <c r="G3742" s="8"/>
      <c r="H3742" s="6" t="s">
        <v>12</v>
      </c>
      <c r="I3742" s="19">
        <v>445000</v>
      </c>
    </row>
    <row r="3743" spans="2:9" ht="15" customHeight="1" x14ac:dyDescent="0.2">
      <c r="E3743"/>
      <c r="F3743" s="20" t="s">
        <v>13</v>
      </c>
      <c r="G3743" s="21"/>
      <c r="H3743" s="22" t="s">
        <v>1702</v>
      </c>
      <c r="I3743" s="23">
        <f>SUBTOTAL(9,I3742:I3742)</f>
        <v>445000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7</v>
      </c>
      <c r="C3745" t="s">
        <v>1480</v>
      </c>
      <c r="D3745" s="3">
        <v>2756</v>
      </c>
      <c r="E3745" t="s">
        <v>1699</v>
      </c>
      <c r="F3745" s="17">
        <v>275672</v>
      </c>
      <c r="G3745" s="18" t="s">
        <v>1703</v>
      </c>
      <c r="I3745" s="1"/>
    </row>
    <row r="3746" spans="2:9" x14ac:dyDescent="0.2">
      <c r="E3746"/>
      <c r="G3746" s="8"/>
      <c r="H3746" s="6" t="s">
        <v>12</v>
      </c>
      <c r="I3746" s="19">
        <v>210000</v>
      </c>
    </row>
    <row r="3747" spans="2:9" ht="15" customHeight="1" x14ac:dyDescent="0.2">
      <c r="E3747"/>
      <c r="F3747" s="20" t="s">
        <v>13</v>
      </c>
      <c r="G3747" s="21"/>
      <c r="H3747" s="22" t="s">
        <v>1704</v>
      </c>
      <c r="I3747" s="23">
        <f>SUBTOTAL(9,I3746:I3746)</f>
        <v>210000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1480</v>
      </c>
      <c r="D3749" s="3">
        <v>2790</v>
      </c>
      <c r="E3749" t="s">
        <v>1705</v>
      </c>
      <c r="F3749" s="17">
        <v>279070</v>
      </c>
      <c r="G3749" s="18" t="s">
        <v>1706</v>
      </c>
      <c r="I3749" s="1"/>
    </row>
    <row r="3750" spans="2:9" x14ac:dyDescent="0.2">
      <c r="E3750"/>
      <c r="G3750" s="8"/>
      <c r="H3750" s="6" t="s">
        <v>12</v>
      </c>
      <c r="I3750" s="19">
        <v>235000</v>
      </c>
    </row>
    <row r="3751" spans="2:9" ht="15" customHeight="1" x14ac:dyDescent="0.2">
      <c r="E3751"/>
      <c r="F3751" s="20" t="s">
        <v>13</v>
      </c>
      <c r="G3751" s="21"/>
      <c r="H3751" s="22" t="s">
        <v>1707</v>
      </c>
      <c r="I3751" s="23">
        <f>SUBTOTAL(9,I3750:I3750)</f>
        <v>235000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7</v>
      </c>
      <c r="C3753" t="s">
        <v>1480</v>
      </c>
      <c r="D3753" s="3">
        <v>3701</v>
      </c>
      <c r="E3753" t="s">
        <v>1482</v>
      </c>
      <c r="F3753" s="17">
        <v>370102</v>
      </c>
      <c r="G3753" s="18" t="s">
        <v>861</v>
      </c>
      <c r="I3753" s="1"/>
    </row>
    <row r="3754" spans="2:9" x14ac:dyDescent="0.2">
      <c r="E3754"/>
      <c r="G3754" s="8"/>
      <c r="H3754" s="6" t="s">
        <v>12</v>
      </c>
      <c r="I3754" s="19">
        <v>70003</v>
      </c>
    </row>
    <row r="3755" spans="2:9" ht="15" customHeight="1" x14ac:dyDescent="0.2">
      <c r="E3755"/>
      <c r="F3755" s="20" t="s">
        <v>13</v>
      </c>
      <c r="G3755" s="21"/>
      <c r="H3755" s="22" t="s">
        <v>1708</v>
      </c>
      <c r="I3755" s="23">
        <f>SUBTOTAL(9,I3754:I3754)</f>
        <v>70003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7</v>
      </c>
      <c r="C3757" t="s">
        <v>1480</v>
      </c>
      <c r="D3757" s="3">
        <v>3703</v>
      </c>
      <c r="E3757" t="s">
        <v>1493</v>
      </c>
      <c r="F3757" s="17">
        <v>370302</v>
      </c>
      <c r="G3757" s="18" t="s">
        <v>861</v>
      </c>
      <c r="I3757" s="1"/>
    </row>
    <row r="3758" spans="2:9" x14ac:dyDescent="0.2">
      <c r="E3758"/>
      <c r="G3758" s="8"/>
      <c r="H3758" s="6" t="s">
        <v>12</v>
      </c>
      <c r="I3758" s="19">
        <v>2000</v>
      </c>
    </row>
    <row r="3759" spans="2:9" ht="15" customHeight="1" x14ac:dyDescent="0.2">
      <c r="E3759"/>
      <c r="F3759" s="20" t="s">
        <v>13</v>
      </c>
      <c r="G3759" s="21"/>
      <c r="H3759" s="22" t="s">
        <v>1709</v>
      </c>
      <c r="I3759" s="23">
        <f>SUBTOTAL(9,I3758:I3758)</f>
        <v>2000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1480</v>
      </c>
      <c r="D3761" s="3">
        <v>3710</v>
      </c>
      <c r="E3761" t="s">
        <v>1496</v>
      </c>
      <c r="F3761" s="17">
        <v>371002</v>
      </c>
      <c r="G3761" s="18" t="s">
        <v>861</v>
      </c>
      <c r="I3761" s="1"/>
    </row>
    <row r="3762" spans="2:9" x14ac:dyDescent="0.2">
      <c r="E3762"/>
      <c r="G3762" s="8"/>
      <c r="H3762" s="6" t="s">
        <v>12</v>
      </c>
      <c r="I3762" s="19">
        <v>176966</v>
      </c>
    </row>
    <row r="3763" spans="2:9" ht="15" customHeight="1" x14ac:dyDescent="0.2">
      <c r="E3763"/>
      <c r="F3763" s="20" t="s">
        <v>13</v>
      </c>
      <c r="G3763" s="21"/>
      <c r="H3763" s="22" t="s">
        <v>1710</v>
      </c>
      <c r="I3763" s="23">
        <f>SUBTOTAL(9,I3762:I3762)</f>
        <v>176966</v>
      </c>
    </row>
    <row r="3764" spans="2:9" x14ac:dyDescent="0.2">
      <c r="F3764" s="20"/>
      <c r="G3764" s="24"/>
      <c r="H3764" s="25"/>
      <c r="I3764" s="26"/>
    </row>
    <row r="3765" spans="2:9" ht="15" customHeight="1" x14ac:dyDescent="0.2">
      <c r="B3765" s="2">
        <v>7</v>
      </c>
      <c r="C3765" t="s">
        <v>1480</v>
      </c>
      <c r="D3765" s="3">
        <v>3710</v>
      </c>
      <c r="E3765" t="s">
        <v>1496</v>
      </c>
      <c r="F3765" s="17">
        <v>371003</v>
      </c>
      <c r="G3765" s="18" t="s">
        <v>1711</v>
      </c>
      <c r="I3765" s="1"/>
    </row>
    <row r="3766" spans="2:9" x14ac:dyDescent="0.2">
      <c r="E3766"/>
      <c r="G3766" s="8"/>
      <c r="H3766" s="6" t="s">
        <v>12</v>
      </c>
      <c r="I3766" s="19">
        <v>97228</v>
      </c>
    </row>
    <row r="3767" spans="2:9" ht="15" customHeight="1" x14ac:dyDescent="0.2">
      <c r="E3767"/>
      <c r="F3767" s="20" t="s">
        <v>13</v>
      </c>
      <c r="G3767" s="21"/>
      <c r="H3767" s="22" t="s">
        <v>1712</v>
      </c>
      <c r="I3767" s="23">
        <f>SUBTOTAL(9,I3766:I3766)</f>
        <v>97228</v>
      </c>
    </row>
    <row r="3768" spans="2:9" x14ac:dyDescent="0.2">
      <c r="F3768" s="20"/>
      <c r="G3768" s="24"/>
      <c r="H3768" s="25"/>
      <c r="I3768" s="26"/>
    </row>
    <row r="3769" spans="2:9" ht="15" customHeight="1" x14ac:dyDescent="0.2">
      <c r="B3769" s="2">
        <v>7</v>
      </c>
      <c r="C3769" t="s">
        <v>1480</v>
      </c>
      <c r="D3769" s="3">
        <v>3714</v>
      </c>
      <c r="E3769" t="s">
        <v>1503</v>
      </c>
      <c r="F3769" s="17">
        <v>371404</v>
      </c>
      <c r="G3769" s="18" t="s">
        <v>1713</v>
      </c>
      <c r="I3769" s="1"/>
    </row>
    <row r="3770" spans="2:9" x14ac:dyDescent="0.2">
      <c r="E3770"/>
      <c r="G3770" s="8"/>
      <c r="H3770" s="6" t="s">
        <v>12</v>
      </c>
      <c r="I3770" s="19">
        <v>2311</v>
      </c>
    </row>
    <row r="3771" spans="2:9" ht="15" customHeight="1" x14ac:dyDescent="0.2">
      <c r="E3771"/>
      <c r="F3771" s="20" t="s">
        <v>13</v>
      </c>
      <c r="G3771" s="21"/>
      <c r="H3771" s="22" t="s">
        <v>1714</v>
      </c>
      <c r="I3771" s="23">
        <f>SUBTOTAL(9,I3770:I3770)</f>
        <v>2311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7</v>
      </c>
      <c r="C3773" t="s">
        <v>1480</v>
      </c>
      <c r="D3773" s="3">
        <v>3720</v>
      </c>
      <c r="E3773" t="s">
        <v>1514</v>
      </c>
      <c r="F3773" s="17">
        <v>372002</v>
      </c>
      <c r="G3773" s="18" t="s">
        <v>861</v>
      </c>
      <c r="I3773" s="1"/>
    </row>
    <row r="3774" spans="2:9" x14ac:dyDescent="0.2">
      <c r="E3774"/>
      <c r="G3774" s="8"/>
      <c r="H3774" s="6" t="s">
        <v>12</v>
      </c>
      <c r="I3774" s="19">
        <v>37746</v>
      </c>
    </row>
    <row r="3775" spans="2:9" ht="15" customHeight="1" x14ac:dyDescent="0.2">
      <c r="E3775"/>
      <c r="F3775" s="20" t="s">
        <v>13</v>
      </c>
      <c r="G3775" s="21"/>
      <c r="H3775" s="22" t="s">
        <v>1715</v>
      </c>
      <c r="I3775" s="23">
        <f>SUBTOTAL(9,I3774:I3774)</f>
        <v>37746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1480</v>
      </c>
      <c r="D3777" s="3">
        <v>3720</v>
      </c>
      <c r="E3777" t="s">
        <v>1514</v>
      </c>
      <c r="F3777" s="17">
        <v>372003</v>
      </c>
      <c r="G3777" s="18" t="s">
        <v>1518</v>
      </c>
      <c r="I3777" s="1"/>
    </row>
    <row r="3778" spans="2:9" x14ac:dyDescent="0.2">
      <c r="E3778"/>
      <c r="G3778" s="8"/>
      <c r="H3778" s="6" t="s">
        <v>12</v>
      </c>
      <c r="I3778" s="19">
        <v>46896</v>
      </c>
    </row>
    <row r="3779" spans="2:9" ht="15" customHeight="1" x14ac:dyDescent="0.2">
      <c r="E3779"/>
      <c r="F3779" s="20" t="s">
        <v>13</v>
      </c>
      <c r="G3779" s="21"/>
      <c r="H3779" s="22" t="s">
        <v>1716</v>
      </c>
      <c r="I3779" s="23">
        <f>SUBTOTAL(9,I3778:I3778)</f>
        <v>46896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1480</v>
      </c>
      <c r="D3781" s="3">
        <v>3720</v>
      </c>
      <c r="E3781" t="s">
        <v>1514</v>
      </c>
      <c r="F3781" s="17">
        <v>372004</v>
      </c>
      <c r="G3781" s="18" t="s">
        <v>1713</v>
      </c>
      <c r="I3781" s="1"/>
    </row>
    <row r="3782" spans="2:9" x14ac:dyDescent="0.2">
      <c r="E3782"/>
      <c r="G3782" s="8"/>
      <c r="H3782" s="6" t="s">
        <v>12</v>
      </c>
      <c r="I3782" s="19">
        <v>44013</v>
      </c>
    </row>
    <row r="3783" spans="2:9" ht="15" customHeight="1" x14ac:dyDescent="0.2">
      <c r="E3783"/>
      <c r="F3783" s="20" t="s">
        <v>13</v>
      </c>
      <c r="G3783" s="21"/>
      <c r="H3783" s="22" t="s">
        <v>1717</v>
      </c>
      <c r="I3783" s="23">
        <f>SUBTOTAL(9,I3782:I3782)</f>
        <v>44013</v>
      </c>
    </row>
    <row r="3784" spans="2:9" x14ac:dyDescent="0.2">
      <c r="F3784" s="20"/>
      <c r="G3784" s="24"/>
      <c r="H3784" s="25"/>
      <c r="I3784" s="26"/>
    </row>
    <row r="3785" spans="2:9" ht="15" customHeight="1" x14ac:dyDescent="0.2">
      <c r="B3785" s="2">
        <v>7</v>
      </c>
      <c r="C3785" t="s">
        <v>1480</v>
      </c>
      <c r="D3785" s="3">
        <v>3720</v>
      </c>
      <c r="E3785" t="s">
        <v>1514</v>
      </c>
      <c r="F3785" s="17">
        <v>372005</v>
      </c>
      <c r="G3785" s="18" t="s">
        <v>1703</v>
      </c>
      <c r="I3785" s="1"/>
    </row>
    <row r="3786" spans="2:9" x14ac:dyDescent="0.2">
      <c r="E3786"/>
      <c r="G3786" s="8"/>
      <c r="H3786" s="6" t="s">
        <v>12</v>
      </c>
      <c r="I3786" s="19">
        <v>64805</v>
      </c>
    </row>
    <row r="3787" spans="2:9" ht="15" customHeight="1" x14ac:dyDescent="0.2">
      <c r="E3787"/>
      <c r="F3787" s="20" t="s">
        <v>13</v>
      </c>
      <c r="G3787" s="21"/>
      <c r="H3787" s="22" t="s">
        <v>1718</v>
      </c>
      <c r="I3787" s="23">
        <f>SUBTOTAL(9,I3786:I3786)</f>
        <v>64805</v>
      </c>
    </row>
    <row r="3788" spans="2:9" x14ac:dyDescent="0.2">
      <c r="F3788" s="20"/>
      <c r="G3788" s="24"/>
      <c r="H3788" s="25"/>
      <c r="I3788" s="26"/>
    </row>
    <row r="3789" spans="2:9" ht="15" customHeight="1" x14ac:dyDescent="0.2">
      <c r="B3789" s="2">
        <v>7</v>
      </c>
      <c r="C3789" t="s">
        <v>1480</v>
      </c>
      <c r="D3789" s="3">
        <v>3721</v>
      </c>
      <c r="E3789" t="s">
        <v>1520</v>
      </c>
      <c r="F3789" s="17">
        <v>372104</v>
      </c>
      <c r="G3789" s="18" t="s">
        <v>861</v>
      </c>
      <c r="I3789" s="1"/>
    </row>
    <row r="3790" spans="2:9" x14ac:dyDescent="0.2">
      <c r="E3790"/>
      <c r="G3790" s="8"/>
      <c r="H3790" s="6" t="s">
        <v>12</v>
      </c>
      <c r="I3790" s="19">
        <v>1492</v>
      </c>
    </row>
    <row r="3791" spans="2:9" ht="15" customHeight="1" x14ac:dyDescent="0.2">
      <c r="E3791"/>
      <c r="F3791" s="20" t="s">
        <v>13</v>
      </c>
      <c r="G3791" s="21"/>
      <c r="H3791" s="22" t="s">
        <v>1719</v>
      </c>
      <c r="I3791" s="23">
        <f>SUBTOTAL(9,I3790:I3790)</f>
        <v>1492</v>
      </c>
    </row>
    <row r="3792" spans="2:9" x14ac:dyDescent="0.2">
      <c r="F3792" s="20"/>
      <c r="G3792" s="24"/>
      <c r="H3792" s="25"/>
      <c r="I3792" s="26"/>
    </row>
    <row r="3793" spans="2:9" ht="15" customHeight="1" x14ac:dyDescent="0.2">
      <c r="B3793" s="2">
        <v>7</v>
      </c>
      <c r="C3793" t="s">
        <v>1480</v>
      </c>
      <c r="D3793" s="3">
        <v>3722</v>
      </c>
      <c r="E3793" t="s">
        <v>1522</v>
      </c>
      <c r="F3793" s="17">
        <v>372202</v>
      </c>
      <c r="G3793" s="18" t="s">
        <v>861</v>
      </c>
      <c r="I3793" s="1"/>
    </row>
    <row r="3794" spans="2:9" x14ac:dyDescent="0.2">
      <c r="E3794"/>
      <c r="G3794" s="8"/>
      <c r="H3794" s="6" t="s">
        <v>12</v>
      </c>
      <c r="I3794" s="19">
        <v>1420</v>
      </c>
    </row>
    <row r="3795" spans="2:9" ht="15" customHeight="1" x14ac:dyDescent="0.2">
      <c r="E3795"/>
      <c r="F3795" s="20" t="s">
        <v>13</v>
      </c>
      <c r="G3795" s="21"/>
      <c r="H3795" s="22" t="s">
        <v>1720</v>
      </c>
      <c r="I3795" s="23">
        <f>SUBTOTAL(9,I3794:I3794)</f>
        <v>1420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1480</v>
      </c>
      <c r="D3797" s="3">
        <v>3722</v>
      </c>
      <c r="E3797" t="s">
        <v>1522</v>
      </c>
      <c r="F3797" s="17">
        <v>372250</v>
      </c>
      <c r="G3797" s="18" t="s">
        <v>1721</v>
      </c>
      <c r="I3797" s="1"/>
    </row>
    <row r="3798" spans="2:9" x14ac:dyDescent="0.2">
      <c r="E3798"/>
      <c r="G3798" s="8"/>
      <c r="H3798" s="6" t="s">
        <v>12</v>
      </c>
      <c r="I3798" s="19">
        <v>18018</v>
      </c>
    </row>
    <row r="3799" spans="2:9" ht="15" customHeight="1" x14ac:dyDescent="0.2">
      <c r="E3799"/>
      <c r="F3799" s="20" t="s">
        <v>13</v>
      </c>
      <c r="G3799" s="21"/>
      <c r="H3799" s="22" t="s">
        <v>1722</v>
      </c>
      <c r="I3799" s="23">
        <f>SUBTOTAL(9,I3798:I3798)</f>
        <v>18018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1480</v>
      </c>
      <c r="D3801" s="3">
        <v>3723</v>
      </c>
      <c r="E3801" t="s">
        <v>1528</v>
      </c>
      <c r="F3801" s="17">
        <v>372350</v>
      </c>
      <c r="G3801" s="18" t="s">
        <v>1721</v>
      </c>
      <c r="I3801" s="1"/>
    </row>
    <row r="3802" spans="2:9" x14ac:dyDescent="0.2">
      <c r="E3802"/>
      <c r="G3802" s="8"/>
      <c r="H3802" s="6" t="s">
        <v>12</v>
      </c>
      <c r="I3802" s="19">
        <v>2447</v>
      </c>
    </row>
    <row r="3803" spans="2:9" ht="15" customHeight="1" x14ac:dyDescent="0.2">
      <c r="E3803"/>
      <c r="F3803" s="20" t="s">
        <v>13</v>
      </c>
      <c r="G3803" s="21"/>
      <c r="H3803" s="22" t="s">
        <v>1723</v>
      </c>
      <c r="I3803" s="23">
        <f>SUBTOTAL(9,I3802:I3802)</f>
        <v>2447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7</v>
      </c>
      <c r="C3805" t="s">
        <v>1480</v>
      </c>
      <c r="D3805" s="3">
        <v>3732</v>
      </c>
      <c r="E3805" t="s">
        <v>1533</v>
      </c>
      <c r="F3805" s="17">
        <v>373280</v>
      </c>
      <c r="G3805" s="18" t="s">
        <v>1724</v>
      </c>
      <c r="I3805" s="1"/>
    </row>
    <row r="3806" spans="2:9" x14ac:dyDescent="0.2">
      <c r="E3806"/>
      <c r="G3806" s="8"/>
      <c r="H3806" s="6" t="s">
        <v>12</v>
      </c>
      <c r="I3806" s="19">
        <v>292000</v>
      </c>
    </row>
    <row r="3807" spans="2:9" ht="15" customHeight="1" x14ac:dyDescent="0.2">
      <c r="E3807"/>
      <c r="F3807" s="20" t="s">
        <v>13</v>
      </c>
      <c r="G3807" s="21"/>
      <c r="H3807" s="22" t="s">
        <v>1725</v>
      </c>
      <c r="I3807" s="23">
        <f>SUBTOTAL(9,I3806:I3806)</f>
        <v>292000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7</v>
      </c>
      <c r="C3809" t="s">
        <v>1480</v>
      </c>
      <c r="D3809" s="3">
        <v>3732</v>
      </c>
      <c r="E3809" t="s">
        <v>1533</v>
      </c>
      <c r="F3809" s="17">
        <v>373285</v>
      </c>
      <c r="G3809" s="18" t="s">
        <v>1726</v>
      </c>
      <c r="I3809" s="1"/>
    </row>
    <row r="3810" spans="2:9" x14ac:dyDescent="0.2">
      <c r="E3810"/>
      <c r="G3810" s="8"/>
      <c r="H3810" s="6" t="s">
        <v>12</v>
      </c>
      <c r="I3810" s="19">
        <v>448000</v>
      </c>
    </row>
    <row r="3811" spans="2:9" ht="15" customHeight="1" x14ac:dyDescent="0.2">
      <c r="E3811"/>
      <c r="F3811" s="20" t="s">
        <v>13</v>
      </c>
      <c r="G3811" s="21"/>
      <c r="H3811" s="22" t="s">
        <v>1727</v>
      </c>
      <c r="I3811" s="23">
        <f>SUBTOTAL(9,I3810:I3810)</f>
        <v>448000</v>
      </c>
    </row>
    <row r="3812" spans="2:9" x14ac:dyDescent="0.2">
      <c r="F3812" s="20"/>
      <c r="G3812" s="24"/>
      <c r="H3812" s="25"/>
      <c r="I3812" s="26"/>
    </row>
    <row r="3813" spans="2:9" ht="15" customHeight="1" x14ac:dyDescent="0.2">
      <c r="B3813" s="2">
        <v>7</v>
      </c>
      <c r="C3813" t="s">
        <v>1480</v>
      </c>
      <c r="D3813" s="3">
        <v>3732</v>
      </c>
      <c r="E3813" t="s">
        <v>1533</v>
      </c>
      <c r="F3813" s="17">
        <v>373286</v>
      </c>
      <c r="G3813" s="18" t="s">
        <v>1728</v>
      </c>
      <c r="I3813" s="1"/>
    </row>
    <row r="3814" spans="2:9" x14ac:dyDescent="0.2">
      <c r="E3814"/>
      <c r="G3814" s="8"/>
      <c r="H3814" s="6" t="s">
        <v>12</v>
      </c>
      <c r="I3814" s="19">
        <v>5170000</v>
      </c>
    </row>
    <row r="3815" spans="2:9" ht="15" customHeight="1" x14ac:dyDescent="0.2">
      <c r="E3815"/>
      <c r="F3815" s="20" t="s">
        <v>13</v>
      </c>
      <c r="G3815" s="21"/>
      <c r="H3815" s="22" t="s">
        <v>1729</v>
      </c>
      <c r="I3815" s="23">
        <f>SUBTOTAL(9,I3814:I3814)</f>
        <v>5170000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7</v>
      </c>
      <c r="C3817" t="s">
        <v>1480</v>
      </c>
      <c r="D3817" s="3">
        <v>3732</v>
      </c>
      <c r="E3817" t="s">
        <v>1533</v>
      </c>
      <c r="F3817" s="17">
        <v>373290</v>
      </c>
      <c r="G3817" s="18" t="s">
        <v>1730</v>
      </c>
      <c r="I3817" s="1"/>
    </row>
    <row r="3818" spans="2:9" x14ac:dyDescent="0.2">
      <c r="E3818"/>
      <c r="G3818" s="8"/>
      <c r="H3818" s="6" t="s">
        <v>12</v>
      </c>
      <c r="I3818" s="19">
        <v>647000</v>
      </c>
    </row>
    <row r="3819" spans="2:9" ht="15" customHeight="1" x14ac:dyDescent="0.2">
      <c r="E3819"/>
      <c r="F3819" s="20" t="s">
        <v>13</v>
      </c>
      <c r="G3819" s="21"/>
      <c r="H3819" s="22" t="s">
        <v>1731</v>
      </c>
      <c r="I3819" s="23">
        <f>SUBTOTAL(9,I3818:I3818)</f>
        <v>647000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7</v>
      </c>
      <c r="C3821" t="s">
        <v>1480</v>
      </c>
      <c r="D3821" s="3">
        <v>3750</v>
      </c>
      <c r="E3821" t="s">
        <v>1581</v>
      </c>
      <c r="F3821" s="17">
        <v>375002</v>
      </c>
      <c r="G3821" s="18" t="s">
        <v>861</v>
      </c>
      <c r="I3821" s="1"/>
    </row>
    <row r="3822" spans="2:9" x14ac:dyDescent="0.2">
      <c r="E3822"/>
      <c r="G3822" s="8"/>
      <c r="H3822" s="6" t="s">
        <v>12</v>
      </c>
      <c r="I3822" s="19">
        <v>15253</v>
      </c>
    </row>
    <row r="3823" spans="2:9" ht="15" customHeight="1" x14ac:dyDescent="0.2">
      <c r="E3823"/>
      <c r="F3823" s="20" t="s">
        <v>13</v>
      </c>
      <c r="G3823" s="21"/>
      <c r="H3823" s="22" t="s">
        <v>1732</v>
      </c>
      <c r="I3823" s="23">
        <f>SUBTOTAL(9,I3822:I3822)</f>
        <v>15253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7</v>
      </c>
      <c r="C3825" t="s">
        <v>1480</v>
      </c>
      <c r="D3825" s="3">
        <v>3750</v>
      </c>
      <c r="E3825" t="s">
        <v>1581</v>
      </c>
      <c r="F3825" s="17">
        <v>375004</v>
      </c>
      <c r="G3825" s="18" t="s">
        <v>1733</v>
      </c>
      <c r="I3825" s="1"/>
    </row>
    <row r="3826" spans="2:9" x14ac:dyDescent="0.2">
      <c r="E3826"/>
      <c r="G3826" s="8"/>
      <c r="H3826" s="6" t="s">
        <v>12</v>
      </c>
      <c r="I3826" s="19">
        <v>121642</v>
      </c>
    </row>
    <row r="3827" spans="2:9" ht="15" customHeight="1" x14ac:dyDescent="0.2">
      <c r="E3827"/>
      <c r="F3827" s="20" t="s">
        <v>13</v>
      </c>
      <c r="G3827" s="21"/>
      <c r="H3827" s="22" t="s">
        <v>1734</v>
      </c>
      <c r="I3827" s="23">
        <f>SUBTOTAL(9,I3826:I3826)</f>
        <v>121642</v>
      </c>
    </row>
    <row r="3828" spans="2:9" x14ac:dyDescent="0.2">
      <c r="F3828" s="20"/>
      <c r="G3828" s="24"/>
      <c r="H3828" s="25"/>
      <c r="I3828" s="26"/>
    </row>
    <row r="3829" spans="2:9" ht="15" customHeight="1" x14ac:dyDescent="0.2">
      <c r="B3829" s="2">
        <v>7</v>
      </c>
      <c r="C3829" t="s">
        <v>1480</v>
      </c>
      <c r="D3829" s="3">
        <v>3750</v>
      </c>
      <c r="E3829" t="s">
        <v>1581</v>
      </c>
      <c r="F3829" s="17">
        <v>375006</v>
      </c>
      <c r="G3829" s="18" t="s">
        <v>1735</v>
      </c>
      <c r="I3829" s="1"/>
    </row>
    <row r="3830" spans="2:9" x14ac:dyDescent="0.2">
      <c r="E3830"/>
      <c r="G3830" s="8"/>
      <c r="H3830" s="6" t="s">
        <v>12</v>
      </c>
      <c r="I3830" s="19">
        <v>3027</v>
      </c>
    </row>
    <row r="3831" spans="2:9" ht="15" customHeight="1" x14ac:dyDescent="0.2">
      <c r="E3831"/>
      <c r="F3831" s="20" t="s">
        <v>13</v>
      </c>
      <c r="G3831" s="21"/>
      <c r="H3831" s="22" t="s">
        <v>1736</v>
      </c>
      <c r="I3831" s="23">
        <f>SUBTOTAL(9,I3830:I3830)</f>
        <v>3027</v>
      </c>
    </row>
    <row r="3832" spans="2:9" x14ac:dyDescent="0.2">
      <c r="F3832" s="20"/>
      <c r="G3832" s="24"/>
      <c r="H3832" s="25"/>
      <c r="I3832" s="26"/>
    </row>
    <row r="3833" spans="2:9" ht="15" customHeight="1" x14ac:dyDescent="0.2">
      <c r="B3833" s="2">
        <v>7</v>
      </c>
      <c r="C3833" t="s">
        <v>1480</v>
      </c>
      <c r="D3833" s="3">
        <v>5572</v>
      </c>
      <c r="E3833" t="s">
        <v>1737</v>
      </c>
      <c r="F3833" s="17">
        <v>557270</v>
      </c>
      <c r="G3833" s="18" t="s">
        <v>1738</v>
      </c>
      <c r="I3833" s="1"/>
    </row>
    <row r="3834" spans="2:9" x14ac:dyDescent="0.2">
      <c r="E3834"/>
      <c r="G3834" s="8"/>
      <c r="H3834" s="6" t="s">
        <v>12</v>
      </c>
      <c r="I3834" s="19">
        <v>90000</v>
      </c>
    </row>
    <row r="3835" spans="2:9" ht="15" customHeight="1" x14ac:dyDescent="0.2">
      <c r="E3835"/>
      <c r="F3835" s="20" t="s">
        <v>13</v>
      </c>
      <c r="G3835" s="21"/>
      <c r="H3835" s="22" t="s">
        <v>1739</v>
      </c>
      <c r="I3835" s="23">
        <f>SUBTOTAL(9,I3834:I3834)</f>
        <v>90000</v>
      </c>
    </row>
    <row r="3836" spans="2:9" x14ac:dyDescent="0.2">
      <c r="F3836" s="20"/>
      <c r="G3836" s="24"/>
      <c r="H3836" s="25"/>
      <c r="I3836" s="26"/>
    </row>
    <row r="3837" spans="2:9" ht="15" customHeight="1" x14ac:dyDescent="0.2">
      <c r="B3837" s="2">
        <v>7</v>
      </c>
      <c r="C3837" t="s">
        <v>1480</v>
      </c>
      <c r="D3837" s="3">
        <v>5572</v>
      </c>
      <c r="E3837" t="s">
        <v>1737</v>
      </c>
      <c r="F3837" s="17">
        <v>557272</v>
      </c>
      <c r="G3837" s="18" t="s">
        <v>1740</v>
      </c>
      <c r="I3837" s="1"/>
    </row>
    <row r="3838" spans="2:9" x14ac:dyDescent="0.2">
      <c r="E3838"/>
      <c r="G3838" s="8"/>
      <c r="H3838" s="6" t="s">
        <v>12</v>
      </c>
      <c r="I3838" s="19">
        <v>4900</v>
      </c>
    </row>
    <row r="3839" spans="2:9" ht="15" customHeight="1" x14ac:dyDescent="0.2">
      <c r="E3839"/>
      <c r="F3839" s="20" t="s">
        <v>13</v>
      </c>
      <c r="G3839" s="21"/>
      <c r="H3839" s="22" t="s">
        <v>1741</v>
      </c>
      <c r="I3839" s="23">
        <f>SUBTOTAL(9,I3838:I3838)</f>
        <v>4900</v>
      </c>
    </row>
    <row r="3840" spans="2:9" x14ac:dyDescent="0.2">
      <c r="F3840" s="20"/>
      <c r="G3840" s="24"/>
      <c r="H3840" s="25"/>
      <c r="I3840" s="26"/>
    </row>
    <row r="3841" spans="2:9" ht="15" customHeight="1" x14ac:dyDescent="0.2">
      <c r="B3841" s="2">
        <v>7</v>
      </c>
      <c r="C3841" t="s">
        <v>1480</v>
      </c>
      <c r="D3841" s="3">
        <v>5572</v>
      </c>
      <c r="E3841" t="s">
        <v>1737</v>
      </c>
      <c r="F3841" s="17">
        <v>557273</v>
      </c>
      <c r="G3841" s="18" t="s">
        <v>1742</v>
      </c>
      <c r="I3841" s="1"/>
    </row>
    <row r="3842" spans="2:9" x14ac:dyDescent="0.2">
      <c r="E3842"/>
      <c r="G3842" s="8"/>
      <c r="H3842" s="6" t="s">
        <v>12</v>
      </c>
      <c r="I3842" s="19">
        <v>125000</v>
      </c>
    </row>
    <row r="3843" spans="2:9" ht="15" customHeight="1" x14ac:dyDescent="0.2">
      <c r="E3843"/>
      <c r="F3843" s="20" t="s">
        <v>13</v>
      </c>
      <c r="G3843" s="21"/>
      <c r="H3843" s="22" t="s">
        <v>1743</v>
      </c>
      <c r="I3843" s="23">
        <f>SUBTOTAL(9,I3842:I3842)</f>
        <v>125000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1480</v>
      </c>
      <c r="D3845" s="3">
        <v>5572</v>
      </c>
      <c r="E3845" t="s">
        <v>1737</v>
      </c>
      <c r="F3845" s="17">
        <v>557274</v>
      </c>
      <c r="G3845" s="18" t="s">
        <v>1744</v>
      </c>
      <c r="I3845" s="1"/>
    </row>
    <row r="3846" spans="2:9" x14ac:dyDescent="0.2">
      <c r="E3846"/>
      <c r="G3846" s="8"/>
      <c r="H3846" s="6" t="s">
        <v>12</v>
      </c>
      <c r="I3846" s="19">
        <v>3770</v>
      </c>
    </row>
    <row r="3847" spans="2:9" ht="15" customHeight="1" x14ac:dyDescent="0.2">
      <c r="E3847"/>
      <c r="F3847" s="20" t="s">
        <v>13</v>
      </c>
      <c r="G3847" s="21"/>
      <c r="H3847" s="22" t="s">
        <v>1745</v>
      </c>
      <c r="I3847" s="23">
        <f>SUBTOTAL(9,I3846:I3846)</f>
        <v>3770</v>
      </c>
    </row>
    <row r="3848" spans="2:9" x14ac:dyDescent="0.2">
      <c r="F3848" s="20"/>
      <c r="G3848" s="24"/>
      <c r="H3848" s="25"/>
      <c r="I3848" s="26"/>
    </row>
    <row r="3849" spans="2:9" ht="15" customHeight="1" x14ac:dyDescent="0.2">
      <c r="B3849" s="2">
        <v>7</v>
      </c>
      <c r="C3849" t="s">
        <v>1480</v>
      </c>
      <c r="D3849" s="3">
        <v>5631</v>
      </c>
      <c r="E3849" t="s">
        <v>1746</v>
      </c>
      <c r="F3849" s="17">
        <v>563185</v>
      </c>
      <c r="G3849" s="18" t="s">
        <v>1747</v>
      </c>
      <c r="I3849" s="1"/>
    </row>
    <row r="3850" spans="2:9" x14ac:dyDescent="0.2">
      <c r="E3850"/>
      <c r="G3850" s="8"/>
      <c r="H3850" s="6" t="s">
        <v>12</v>
      </c>
      <c r="I3850" s="19">
        <v>32000</v>
      </c>
    </row>
    <row r="3851" spans="2:9" ht="15" customHeight="1" x14ac:dyDescent="0.2">
      <c r="E3851"/>
      <c r="F3851" s="20" t="s">
        <v>13</v>
      </c>
      <c r="G3851" s="21"/>
      <c r="H3851" s="22" t="s">
        <v>1748</v>
      </c>
      <c r="I3851" s="23">
        <f>SUBTOTAL(9,I3850:I3850)</f>
        <v>32000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7</v>
      </c>
      <c r="C3853" t="s">
        <v>1480</v>
      </c>
      <c r="D3853" s="3">
        <v>5631</v>
      </c>
      <c r="E3853" t="s">
        <v>1746</v>
      </c>
      <c r="F3853" s="17">
        <v>563186</v>
      </c>
      <c r="G3853" s="18" t="s">
        <v>1749</v>
      </c>
      <c r="I3853" s="1"/>
    </row>
    <row r="3854" spans="2:9" x14ac:dyDescent="0.2">
      <c r="E3854"/>
      <c r="G3854" s="8"/>
      <c r="H3854" s="6" t="s">
        <v>12</v>
      </c>
      <c r="I3854" s="19">
        <v>2</v>
      </c>
    </row>
    <row r="3855" spans="2:9" ht="15" customHeight="1" x14ac:dyDescent="0.2">
      <c r="E3855"/>
      <c r="F3855" s="20" t="s">
        <v>13</v>
      </c>
      <c r="G3855" s="21"/>
      <c r="H3855" s="22" t="s">
        <v>1750</v>
      </c>
      <c r="I3855" s="23">
        <f>SUBTOTAL(9,I3854:I3854)</f>
        <v>2</v>
      </c>
    </row>
    <row r="3856" spans="2:9" x14ac:dyDescent="0.2">
      <c r="F3856" s="20"/>
      <c r="G3856" s="24"/>
      <c r="H3856" s="25"/>
      <c r="I3856" s="26"/>
    </row>
    <row r="3857" spans="2:9" ht="15" customHeight="1" x14ac:dyDescent="0.2">
      <c r="B3857" s="2">
        <v>8</v>
      </c>
      <c r="C3857" t="s">
        <v>1751</v>
      </c>
      <c r="D3857" s="3">
        <v>800</v>
      </c>
      <c r="E3857" t="s">
        <v>1751</v>
      </c>
      <c r="F3857" s="17">
        <v>80001</v>
      </c>
      <c r="G3857" s="18" t="s">
        <v>10</v>
      </c>
      <c r="I3857" s="1"/>
    </row>
    <row r="3858" spans="2:9" x14ac:dyDescent="0.2">
      <c r="E3858"/>
      <c r="G3858" s="8"/>
      <c r="H3858" s="6" t="s">
        <v>11</v>
      </c>
      <c r="I3858" s="19">
        <v>5293</v>
      </c>
    </row>
    <row r="3859" spans="2:9" x14ac:dyDescent="0.2">
      <c r="E3859"/>
      <c r="G3859" s="8"/>
      <c r="H3859" s="6" t="s">
        <v>12</v>
      </c>
      <c r="I3859" s="19">
        <v>152080</v>
      </c>
    </row>
    <row r="3860" spans="2:9" ht="15" customHeight="1" x14ac:dyDescent="0.2">
      <c r="E3860"/>
      <c r="F3860" s="20" t="s">
        <v>13</v>
      </c>
      <c r="G3860" s="21"/>
      <c r="H3860" s="22" t="s">
        <v>1752</v>
      </c>
      <c r="I3860" s="23">
        <f>SUBTOTAL(9,I3858:I3859)</f>
        <v>157373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8</v>
      </c>
      <c r="C3862" t="s">
        <v>1751</v>
      </c>
      <c r="D3862" s="3">
        <v>800</v>
      </c>
      <c r="E3862" t="s">
        <v>1751</v>
      </c>
      <c r="F3862" s="17">
        <v>80021</v>
      </c>
      <c r="G3862" s="18" t="s">
        <v>128</v>
      </c>
      <c r="I3862" s="1"/>
    </row>
    <row r="3863" spans="2:9" x14ac:dyDescent="0.2">
      <c r="E3863"/>
      <c r="G3863" s="8"/>
      <c r="H3863" s="6" t="s">
        <v>11</v>
      </c>
      <c r="I3863" s="19">
        <v>262</v>
      </c>
    </row>
    <row r="3864" spans="2:9" x14ac:dyDescent="0.2">
      <c r="E3864"/>
      <c r="G3864" s="8"/>
      <c r="H3864" s="6" t="s">
        <v>12</v>
      </c>
      <c r="I3864" s="19">
        <v>9726</v>
      </c>
    </row>
    <row r="3865" spans="2:9" ht="15" customHeight="1" x14ac:dyDescent="0.2">
      <c r="E3865"/>
      <c r="F3865" s="20" t="s">
        <v>13</v>
      </c>
      <c r="G3865" s="21"/>
      <c r="H3865" s="22" t="s">
        <v>1753</v>
      </c>
      <c r="I3865" s="23">
        <f>SUBTOTAL(9,I3863:I3864)</f>
        <v>9988</v>
      </c>
    </row>
    <row r="3866" spans="2:9" x14ac:dyDescent="0.2">
      <c r="F3866" s="20"/>
      <c r="G3866" s="24"/>
      <c r="H3866" s="25"/>
      <c r="I3866" s="26"/>
    </row>
    <row r="3867" spans="2:9" ht="15" customHeight="1" x14ac:dyDescent="0.2">
      <c r="B3867" s="2">
        <v>8</v>
      </c>
      <c r="C3867" t="s">
        <v>1751</v>
      </c>
      <c r="D3867" s="3">
        <v>840</v>
      </c>
      <c r="E3867" t="s">
        <v>1754</v>
      </c>
      <c r="F3867" s="17">
        <v>84021</v>
      </c>
      <c r="G3867" s="18" t="s">
        <v>190</v>
      </c>
      <c r="I3867" s="1"/>
    </row>
    <row r="3868" spans="2:9" x14ac:dyDescent="0.2">
      <c r="E3868"/>
      <c r="G3868" s="8"/>
      <c r="H3868" s="6" t="s">
        <v>11</v>
      </c>
      <c r="I3868" s="19">
        <v>1000</v>
      </c>
    </row>
    <row r="3869" spans="2:9" x14ac:dyDescent="0.2">
      <c r="E3869"/>
      <c r="G3869" s="8"/>
      <c r="H3869" s="6" t="s">
        <v>12</v>
      </c>
      <c r="I3869" s="19">
        <v>19715</v>
      </c>
    </row>
    <row r="3870" spans="2:9" ht="15" customHeight="1" x14ac:dyDescent="0.2">
      <c r="E3870"/>
      <c r="F3870" s="20" t="s">
        <v>13</v>
      </c>
      <c r="G3870" s="21"/>
      <c r="H3870" s="22" t="s">
        <v>1755</v>
      </c>
      <c r="I3870" s="23">
        <f>SUBTOTAL(9,I3868:I3869)</f>
        <v>20715</v>
      </c>
    </row>
    <row r="3871" spans="2:9" x14ac:dyDescent="0.2">
      <c r="F3871" s="20"/>
      <c r="G3871" s="24"/>
      <c r="H3871" s="25"/>
      <c r="I3871" s="26"/>
    </row>
    <row r="3872" spans="2:9" ht="15" customHeight="1" x14ac:dyDescent="0.2">
      <c r="B3872" s="2">
        <v>8</v>
      </c>
      <c r="C3872" t="s">
        <v>1751</v>
      </c>
      <c r="D3872" s="3">
        <v>840</v>
      </c>
      <c r="E3872" t="s">
        <v>1754</v>
      </c>
      <c r="F3872" s="17">
        <v>84061</v>
      </c>
      <c r="G3872" s="18" t="s">
        <v>1756</v>
      </c>
      <c r="I3872" s="1"/>
    </row>
    <row r="3873" spans="2:9" x14ac:dyDescent="0.2">
      <c r="E3873"/>
      <c r="G3873" s="8"/>
      <c r="H3873" s="6" t="s">
        <v>12</v>
      </c>
      <c r="I3873" s="19">
        <v>88617</v>
      </c>
    </row>
    <row r="3874" spans="2:9" ht="15" customHeight="1" x14ac:dyDescent="0.2">
      <c r="E3874"/>
      <c r="F3874" s="20" t="s">
        <v>13</v>
      </c>
      <c r="G3874" s="21"/>
      <c r="H3874" s="22" t="s">
        <v>1757</v>
      </c>
      <c r="I3874" s="23">
        <f>SUBTOTAL(9,I3873:I3873)</f>
        <v>88617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8</v>
      </c>
      <c r="C3876" t="s">
        <v>1751</v>
      </c>
      <c r="D3876" s="3">
        <v>840</v>
      </c>
      <c r="E3876" t="s">
        <v>1754</v>
      </c>
      <c r="F3876" s="17">
        <v>84070</v>
      </c>
      <c r="G3876" s="18" t="s">
        <v>1758</v>
      </c>
      <c r="I3876" s="1"/>
    </row>
    <row r="3877" spans="2:9" x14ac:dyDescent="0.2">
      <c r="E3877"/>
      <c r="G3877" s="8"/>
      <c r="H3877" s="6" t="s">
        <v>12</v>
      </c>
      <c r="I3877" s="19">
        <v>64348</v>
      </c>
    </row>
    <row r="3878" spans="2:9" ht="15" customHeight="1" x14ac:dyDescent="0.2">
      <c r="E3878"/>
      <c r="F3878" s="20" t="s">
        <v>13</v>
      </c>
      <c r="G3878" s="21"/>
      <c r="H3878" s="22" t="s">
        <v>1759</v>
      </c>
      <c r="I3878" s="23">
        <f>SUBTOTAL(9,I3877:I3877)</f>
        <v>64348</v>
      </c>
    </row>
    <row r="3879" spans="2:9" x14ac:dyDescent="0.2">
      <c r="F3879" s="20"/>
      <c r="G3879" s="24"/>
      <c r="H3879" s="25"/>
      <c r="I3879" s="26"/>
    </row>
    <row r="3880" spans="2:9" ht="15" customHeight="1" x14ac:dyDescent="0.2">
      <c r="B3880" s="2">
        <v>8</v>
      </c>
      <c r="C3880" t="s">
        <v>1751</v>
      </c>
      <c r="D3880" s="3">
        <v>840</v>
      </c>
      <c r="E3880" t="s">
        <v>1754</v>
      </c>
      <c r="F3880" s="17">
        <v>84073</v>
      </c>
      <c r="G3880" s="18" t="s">
        <v>1760</v>
      </c>
      <c r="I3880" s="1"/>
    </row>
    <row r="3881" spans="2:9" x14ac:dyDescent="0.2">
      <c r="E3881"/>
      <c r="G3881" s="8"/>
      <c r="H3881" s="6" t="s">
        <v>12</v>
      </c>
      <c r="I3881" s="19">
        <v>29420</v>
      </c>
    </row>
    <row r="3882" spans="2:9" ht="15" customHeight="1" x14ac:dyDescent="0.2">
      <c r="E3882"/>
      <c r="F3882" s="20" t="s">
        <v>13</v>
      </c>
      <c r="G3882" s="21"/>
      <c r="H3882" s="22" t="s">
        <v>1761</v>
      </c>
      <c r="I3882" s="23">
        <f>SUBTOTAL(9,I3881:I3881)</f>
        <v>29420</v>
      </c>
    </row>
    <row r="3883" spans="2:9" x14ac:dyDescent="0.2">
      <c r="F3883" s="20"/>
      <c r="G3883" s="24"/>
      <c r="H3883" s="25"/>
      <c r="I3883" s="26"/>
    </row>
    <row r="3884" spans="2:9" ht="15" customHeight="1" x14ac:dyDescent="0.2">
      <c r="B3884" s="2">
        <v>8</v>
      </c>
      <c r="C3884" t="s">
        <v>1751</v>
      </c>
      <c r="D3884" s="3">
        <v>841</v>
      </c>
      <c r="E3884" t="s">
        <v>1762</v>
      </c>
      <c r="F3884" s="17">
        <v>84121</v>
      </c>
      <c r="G3884" s="18" t="s">
        <v>1763</v>
      </c>
      <c r="I3884" s="1"/>
    </row>
    <row r="3885" spans="2:9" x14ac:dyDescent="0.2">
      <c r="E3885"/>
      <c r="G3885" s="8"/>
      <c r="H3885" s="6" t="s">
        <v>12</v>
      </c>
      <c r="I3885" s="19">
        <v>13946</v>
      </c>
    </row>
    <row r="3886" spans="2:9" ht="15" customHeight="1" x14ac:dyDescent="0.2">
      <c r="E3886"/>
      <c r="F3886" s="20" t="s">
        <v>13</v>
      </c>
      <c r="G3886" s="21"/>
      <c r="H3886" s="22" t="s">
        <v>1764</v>
      </c>
      <c r="I3886" s="23">
        <f>SUBTOTAL(9,I3885:I3885)</f>
        <v>13946</v>
      </c>
    </row>
    <row r="3887" spans="2:9" x14ac:dyDescent="0.2">
      <c r="F3887" s="20"/>
      <c r="G3887" s="24"/>
      <c r="H3887" s="25"/>
      <c r="I3887" s="26"/>
    </row>
    <row r="3888" spans="2:9" ht="15" customHeight="1" x14ac:dyDescent="0.2">
      <c r="B3888" s="2">
        <v>8</v>
      </c>
      <c r="C3888" t="s">
        <v>1751</v>
      </c>
      <c r="D3888" s="3">
        <v>841</v>
      </c>
      <c r="E3888" t="s">
        <v>1762</v>
      </c>
      <c r="F3888" s="17">
        <v>84122</v>
      </c>
      <c r="G3888" s="18" t="s">
        <v>1765</v>
      </c>
      <c r="I3888" s="1"/>
    </row>
    <row r="3889" spans="2:9" x14ac:dyDescent="0.2">
      <c r="E3889"/>
      <c r="G3889" s="8"/>
      <c r="H3889" s="6" t="s">
        <v>11</v>
      </c>
      <c r="I3889" s="19">
        <v>326</v>
      </c>
    </row>
    <row r="3890" spans="2:9" x14ac:dyDescent="0.2">
      <c r="E3890"/>
      <c r="G3890" s="8"/>
      <c r="H3890" s="6" t="s">
        <v>12</v>
      </c>
      <c r="I3890" s="19">
        <v>6049</v>
      </c>
    </row>
    <row r="3891" spans="2:9" ht="15" customHeight="1" x14ac:dyDescent="0.2">
      <c r="E3891"/>
      <c r="F3891" s="20" t="s">
        <v>13</v>
      </c>
      <c r="G3891" s="21"/>
      <c r="H3891" s="22" t="s">
        <v>1766</v>
      </c>
      <c r="I3891" s="23">
        <f>SUBTOTAL(9,I3889:I3890)</f>
        <v>6375</v>
      </c>
    </row>
    <row r="3892" spans="2:9" x14ac:dyDescent="0.2">
      <c r="F3892" s="20"/>
      <c r="G3892" s="24"/>
      <c r="H3892" s="25"/>
      <c r="I3892" s="26"/>
    </row>
    <row r="3893" spans="2:9" ht="15" customHeight="1" x14ac:dyDescent="0.2">
      <c r="B3893" s="2">
        <v>8</v>
      </c>
      <c r="C3893" t="s">
        <v>1751</v>
      </c>
      <c r="D3893" s="3">
        <v>841</v>
      </c>
      <c r="E3893" t="s">
        <v>1762</v>
      </c>
      <c r="F3893" s="17">
        <v>84123</v>
      </c>
      <c r="G3893" s="18" t="s">
        <v>1767</v>
      </c>
      <c r="I3893" s="1"/>
    </row>
    <row r="3894" spans="2:9" x14ac:dyDescent="0.2">
      <c r="E3894"/>
      <c r="G3894" s="8"/>
      <c r="H3894" s="6" t="s">
        <v>12</v>
      </c>
      <c r="I3894" s="19">
        <v>6168</v>
      </c>
    </row>
    <row r="3895" spans="2:9" ht="15" customHeight="1" x14ac:dyDescent="0.2">
      <c r="E3895"/>
      <c r="F3895" s="20" t="s">
        <v>13</v>
      </c>
      <c r="G3895" s="21"/>
      <c r="H3895" s="22" t="s">
        <v>1768</v>
      </c>
      <c r="I3895" s="23">
        <f>SUBTOTAL(9,I3894:I3894)</f>
        <v>6168</v>
      </c>
    </row>
    <row r="3896" spans="2:9" x14ac:dyDescent="0.2">
      <c r="F3896" s="20"/>
      <c r="G3896" s="24"/>
      <c r="H3896" s="25"/>
      <c r="I3896" s="26"/>
    </row>
    <row r="3897" spans="2:9" ht="15" customHeight="1" x14ac:dyDescent="0.2">
      <c r="B3897" s="2">
        <v>8</v>
      </c>
      <c r="C3897" t="s">
        <v>1751</v>
      </c>
      <c r="D3897" s="3">
        <v>841</v>
      </c>
      <c r="E3897" t="s">
        <v>1762</v>
      </c>
      <c r="F3897" s="17">
        <v>84170</v>
      </c>
      <c r="G3897" s="18" t="s">
        <v>1769</v>
      </c>
      <c r="I3897" s="1"/>
    </row>
    <row r="3898" spans="2:9" x14ac:dyDescent="0.2">
      <c r="E3898"/>
      <c r="G3898" s="8"/>
      <c r="H3898" s="6" t="s">
        <v>12</v>
      </c>
      <c r="I3898" s="19">
        <v>9941</v>
      </c>
    </row>
    <row r="3899" spans="2:9" ht="15" customHeight="1" x14ac:dyDescent="0.2">
      <c r="E3899"/>
      <c r="F3899" s="20" t="s">
        <v>13</v>
      </c>
      <c r="G3899" s="21"/>
      <c r="H3899" s="22" t="s">
        <v>1770</v>
      </c>
      <c r="I3899" s="23">
        <f>SUBTOTAL(9,I3898:I3898)</f>
        <v>9941</v>
      </c>
    </row>
    <row r="3900" spans="2:9" x14ac:dyDescent="0.2">
      <c r="F3900" s="20"/>
      <c r="G3900" s="24"/>
      <c r="H3900" s="25"/>
      <c r="I3900" s="26"/>
    </row>
    <row r="3901" spans="2:9" ht="15" customHeight="1" x14ac:dyDescent="0.2">
      <c r="B3901" s="2">
        <v>8</v>
      </c>
      <c r="C3901" t="s">
        <v>1751</v>
      </c>
      <c r="D3901" s="3">
        <v>842</v>
      </c>
      <c r="E3901" t="s">
        <v>1771</v>
      </c>
      <c r="F3901" s="17">
        <v>84201</v>
      </c>
      <c r="G3901" s="18" t="s">
        <v>32</v>
      </c>
      <c r="I3901" s="1"/>
    </row>
    <row r="3902" spans="2:9" x14ac:dyDescent="0.2">
      <c r="E3902"/>
      <c r="G3902" s="8"/>
      <c r="H3902" s="6" t="s">
        <v>11</v>
      </c>
      <c r="I3902" s="19">
        <v>1976</v>
      </c>
    </row>
    <row r="3903" spans="2:9" x14ac:dyDescent="0.2">
      <c r="E3903"/>
      <c r="G3903" s="8"/>
      <c r="H3903" s="6" t="s">
        <v>12</v>
      </c>
      <c r="I3903" s="19">
        <v>320086</v>
      </c>
    </row>
    <row r="3904" spans="2:9" ht="15" customHeight="1" x14ac:dyDescent="0.2">
      <c r="E3904"/>
      <c r="F3904" s="20" t="s">
        <v>13</v>
      </c>
      <c r="G3904" s="21"/>
      <c r="H3904" s="22" t="s">
        <v>1772</v>
      </c>
      <c r="I3904" s="23">
        <f>SUBTOTAL(9,I3902:I3903)</f>
        <v>322062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8</v>
      </c>
      <c r="C3906" t="s">
        <v>1751</v>
      </c>
      <c r="D3906" s="3">
        <v>842</v>
      </c>
      <c r="E3906" t="s">
        <v>1771</v>
      </c>
      <c r="F3906" s="17">
        <v>84221</v>
      </c>
      <c r="G3906" s="18" t="s">
        <v>128</v>
      </c>
      <c r="I3906" s="1"/>
    </row>
    <row r="3907" spans="2:9" x14ac:dyDescent="0.2">
      <c r="E3907"/>
      <c r="G3907" s="8"/>
      <c r="H3907" s="6" t="s">
        <v>11</v>
      </c>
      <c r="I3907" s="19">
        <v>674</v>
      </c>
    </row>
    <row r="3908" spans="2:9" x14ac:dyDescent="0.2">
      <c r="E3908"/>
      <c r="G3908" s="8"/>
      <c r="H3908" s="6" t="s">
        <v>12</v>
      </c>
      <c r="I3908" s="19">
        <v>33584</v>
      </c>
    </row>
    <row r="3909" spans="2:9" ht="15" customHeight="1" x14ac:dyDescent="0.2">
      <c r="E3909"/>
      <c r="F3909" s="20" t="s">
        <v>13</v>
      </c>
      <c r="G3909" s="21"/>
      <c r="H3909" s="22" t="s">
        <v>1773</v>
      </c>
      <c r="I3909" s="23">
        <f>SUBTOTAL(9,I3907:I3908)</f>
        <v>34258</v>
      </c>
    </row>
    <row r="3910" spans="2:9" x14ac:dyDescent="0.2">
      <c r="F3910" s="20"/>
      <c r="G3910" s="24"/>
      <c r="H3910" s="25"/>
      <c r="I3910" s="26"/>
    </row>
    <row r="3911" spans="2:9" ht="15" customHeight="1" x14ac:dyDescent="0.2">
      <c r="B3911" s="2">
        <v>8</v>
      </c>
      <c r="C3911" t="s">
        <v>1751</v>
      </c>
      <c r="D3911" s="3">
        <v>842</v>
      </c>
      <c r="E3911" t="s">
        <v>1771</v>
      </c>
      <c r="F3911" s="17">
        <v>84270</v>
      </c>
      <c r="G3911" s="18" t="s">
        <v>1774</v>
      </c>
      <c r="I3911" s="1"/>
    </row>
    <row r="3912" spans="2:9" x14ac:dyDescent="0.2">
      <c r="E3912"/>
      <c r="G3912" s="8"/>
      <c r="H3912" s="6" t="s">
        <v>12</v>
      </c>
      <c r="I3912" s="19">
        <v>180220</v>
      </c>
    </row>
    <row r="3913" spans="2:9" ht="15" customHeight="1" x14ac:dyDescent="0.2">
      <c r="E3913"/>
      <c r="F3913" s="20" t="s">
        <v>13</v>
      </c>
      <c r="G3913" s="21"/>
      <c r="H3913" s="22" t="s">
        <v>1775</v>
      </c>
      <c r="I3913" s="23">
        <f>SUBTOTAL(9,I3912:I3912)</f>
        <v>180220</v>
      </c>
    </row>
    <row r="3914" spans="2:9" x14ac:dyDescent="0.2">
      <c r="F3914" s="20"/>
      <c r="G3914" s="24"/>
      <c r="H3914" s="25"/>
      <c r="I3914" s="26"/>
    </row>
    <row r="3915" spans="2:9" ht="15" customHeight="1" x14ac:dyDescent="0.2">
      <c r="B3915" s="2">
        <v>8</v>
      </c>
      <c r="C3915" t="s">
        <v>1751</v>
      </c>
      <c r="D3915" s="3">
        <v>843</v>
      </c>
      <c r="E3915" t="s">
        <v>1776</v>
      </c>
      <c r="F3915" s="17">
        <v>84370</v>
      </c>
      <c r="G3915" s="18" t="s">
        <v>1777</v>
      </c>
      <c r="I3915" s="1"/>
    </row>
    <row r="3916" spans="2:9" x14ac:dyDescent="0.2">
      <c r="E3916"/>
      <c r="G3916" s="8"/>
      <c r="H3916" s="6" t="s">
        <v>12</v>
      </c>
      <c r="I3916" s="19">
        <v>13797</v>
      </c>
    </row>
    <row r="3917" spans="2:9" ht="15" customHeight="1" x14ac:dyDescent="0.2">
      <c r="E3917"/>
      <c r="F3917" s="20" t="s">
        <v>13</v>
      </c>
      <c r="G3917" s="21"/>
      <c r="H3917" s="22" t="s">
        <v>1778</v>
      </c>
      <c r="I3917" s="23">
        <f>SUBTOTAL(9,I3916:I3916)</f>
        <v>13797</v>
      </c>
    </row>
    <row r="3918" spans="2:9" x14ac:dyDescent="0.2">
      <c r="F3918" s="20"/>
      <c r="G3918" s="24"/>
      <c r="H3918" s="25"/>
      <c r="I3918" s="26"/>
    </row>
    <row r="3919" spans="2:9" ht="15" customHeight="1" x14ac:dyDescent="0.2">
      <c r="B3919" s="2">
        <v>8</v>
      </c>
      <c r="C3919" t="s">
        <v>1751</v>
      </c>
      <c r="D3919" s="3">
        <v>844</v>
      </c>
      <c r="E3919" t="s">
        <v>1779</v>
      </c>
      <c r="F3919" s="17">
        <v>84470</v>
      </c>
      <c r="G3919" s="18" t="s">
        <v>1336</v>
      </c>
      <c r="I3919" s="1"/>
    </row>
    <row r="3920" spans="2:9" x14ac:dyDescent="0.2">
      <c r="E3920"/>
      <c r="G3920" s="8"/>
      <c r="H3920" s="6" t="s">
        <v>12</v>
      </c>
      <c r="I3920" s="19">
        <v>1709500</v>
      </c>
    </row>
    <row r="3921" spans="2:9" ht="15" customHeight="1" x14ac:dyDescent="0.2">
      <c r="E3921"/>
      <c r="F3921" s="20" t="s">
        <v>13</v>
      </c>
      <c r="G3921" s="21"/>
      <c r="H3921" s="22" t="s">
        <v>1780</v>
      </c>
      <c r="I3921" s="23">
        <f>SUBTOTAL(9,I3920:I3920)</f>
        <v>1709500</v>
      </c>
    </row>
    <row r="3922" spans="2:9" x14ac:dyDescent="0.2">
      <c r="F3922" s="20"/>
      <c r="G3922" s="24"/>
      <c r="H3922" s="25"/>
      <c r="I3922" s="26"/>
    </row>
    <row r="3923" spans="2:9" ht="15" customHeight="1" x14ac:dyDescent="0.2">
      <c r="B3923" s="2">
        <v>8</v>
      </c>
      <c r="C3923" t="s">
        <v>1751</v>
      </c>
      <c r="D3923" s="3">
        <v>845</v>
      </c>
      <c r="E3923" t="s">
        <v>1781</v>
      </c>
      <c r="F3923" s="17">
        <v>84570</v>
      </c>
      <c r="G3923" s="18" t="s">
        <v>1336</v>
      </c>
      <c r="I3923" s="1"/>
    </row>
    <row r="3924" spans="2:9" x14ac:dyDescent="0.2">
      <c r="E3924"/>
      <c r="G3924" s="8"/>
      <c r="H3924" s="6" t="s">
        <v>12</v>
      </c>
      <c r="I3924" s="19">
        <v>15180000</v>
      </c>
    </row>
    <row r="3925" spans="2:9" ht="15" customHeight="1" x14ac:dyDescent="0.2">
      <c r="E3925"/>
      <c r="F3925" s="20" t="s">
        <v>13</v>
      </c>
      <c r="G3925" s="21"/>
      <c r="H3925" s="22" t="s">
        <v>1782</v>
      </c>
      <c r="I3925" s="23">
        <f>SUBTOTAL(9,I3924:I3924)</f>
        <v>15180000</v>
      </c>
    </row>
    <row r="3926" spans="2:9" x14ac:dyDescent="0.2">
      <c r="F3926" s="20"/>
      <c r="G3926" s="24"/>
      <c r="H3926" s="25"/>
      <c r="I3926" s="26"/>
    </row>
    <row r="3927" spans="2:9" ht="15" customHeight="1" x14ac:dyDescent="0.2">
      <c r="B3927" s="2">
        <v>8</v>
      </c>
      <c r="C3927" t="s">
        <v>1751</v>
      </c>
      <c r="D3927" s="3">
        <v>846</v>
      </c>
      <c r="E3927" t="s">
        <v>1783</v>
      </c>
      <c r="F3927" s="17">
        <v>84621</v>
      </c>
      <c r="G3927" s="18" t="s">
        <v>1784</v>
      </c>
      <c r="I3927" s="1"/>
    </row>
    <row r="3928" spans="2:9" x14ac:dyDescent="0.2">
      <c r="E3928"/>
      <c r="G3928" s="8"/>
      <c r="H3928" s="6" t="s">
        <v>11</v>
      </c>
      <c r="I3928" s="19">
        <v>644</v>
      </c>
    </row>
    <row r="3929" spans="2:9" x14ac:dyDescent="0.2">
      <c r="E3929"/>
      <c r="G3929" s="8"/>
      <c r="H3929" s="6" t="s">
        <v>12</v>
      </c>
      <c r="I3929" s="19">
        <v>13318</v>
      </c>
    </row>
    <row r="3930" spans="2:9" ht="15" customHeight="1" x14ac:dyDescent="0.2">
      <c r="E3930"/>
      <c r="F3930" s="20" t="s">
        <v>13</v>
      </c>
      <c r="G3930" s="21"/>
      <c r="H3930" s="22" t="s">
        <v>1785</v>
      </c>
      <c r="I3930" s="23">
        <f>SUBTOTAL(9,I3928:I3929)</f>
        <v>13962</v>
      </c>
    </row>
    <row r="3931" spans="2:9" x14ac:dyDescent="0.2">
      <c r="F3931" s="20"/>
      <c r="G3931" s="24"/>
      <c r="H3931" s="25"/>
      <c r="I3931" s="26"/>
    </row>
    <row r="3932" spans="2:9" ht="15" customHeight="1" x14ac:dyDescent="0.2">
      <c r="B3932" s="2">
        <v>8</v>
      </c>
      <c r="C3932" t="s">
        <v>1751</v>
      </c>
      <c r="D3932" s="3">
        <v>846</v>
      </c>
      <c r="E3932" t="s">
        <v>1783</v>
      </c>
      <c r="F3932" s="17">
        <v>84650</v>
      </c>
      <c r="G3932" s="18" t="s">
        <v>1786</v>
      </c>
      <c r="I3932" s="1"/>
    </row>
    <row r="3933" spans="2:9" x14ac:dyDescent="0.2">
      <c r="E3933"/>
      <c r="G3933" s="8"/>
      <c r="H3933" s="6" t="s">
        <v>12</v>
      </c>
      <c r="I3933" s="19">
        <v>3244</v>
      </c>
    </row>
    <row r="3934" spans="2:9" ht="15" customHeight="1" x14ac:dyDescent="0.2">
      <c r="E3934"/>
      <c r="F3934" s="20" t="s">
        <v>13</v>
      </c>
      <c r="G3934" s="21"/>
      <c r="H3934" s="22" t="s">
        <v>1787</v>
      </c>
      <c r="I3934" s="23">
        <f>SUBTOTAL(9,I3933:I3933)</f>
        <v>3244</v>
      </c>
    </row>
    <row r="3935" spans="2:9" x14ac:dyDescent="0.2">
      <c r="F3935" s="20"/>
      <c r="G3935" s="24"/>
      <c r="H3935" s="25"/>
      <c r="I3935" s="26"/>
    </row>
    <row r="3936" spans="2:9" ht="15" customHeight="1" x14ac:dyDescent="0.2">
      <c r="B3936" s="2">
        <v>8</v>
      </c>
      <c r="C3936" t="s">
        <v>1751</v>
      </c>
      <c r="D3936" s="3">
        <v>846</v>
      </c>
      <c r="E3936" t="s">
        <v>1783</v>
      </c>
      <c r="F3936" s="17">
        <v>84660</v>
      </c>
      <c r="G3936" s="18" t="s">
        <v>1788</v>
      </c>
      <c r="I3936" s="1"/>
    </row>
    <row r="3937" spans="2:9" x14ac:dyDescent="0.2">
      <c r="E3937"/>
      <c r="G3937" s="8"/>
      <c r="H3937" s="6" t="s">
        <v>11</v>
      </c>
      <c r="I3937" s="19">
        <v>12443</v>
      </c>
    </row>
    <row r="3938" spans="2:9" x14ac:dyDescent="0.2">
      <c r="E3938"/>
      <c r="G3938" s="8"/>
      <c r="H3938" s="6" t="s">
        <v>12</v>
      </c>
      <c r="I3938" s="19">
        <v>29789</v>
      </c>
    </row>
    <row r="3939" spans="2:9" ht="15" customHeight="1" x14ac:dyDescent="0.2">
      <c r="E3939"/>
      <c r="F3939" s="20" t="s">
        <v>13</v>
      </c>
      <c r="G3939" s="21"/>
      <c r="H3939" s="22" t="s">
        <v>1789</v>
      </c>
      <c r="I3939" s="23">
        <f>SUBTOTAL(9,I3937:I3938)</f>
        <v>42232</v>
      </c>
    </row>
    <row r="3940" spans="2:9" x14ac:dyDescent="0.2">
      <c r="F3940" s="20"/>
      <c r="G3940" s="24"/>
      <c r="H3940" s="25"/>
      <c r="I3940" s="26"/>
    </row>
    <row r="3941" spans="2:9" ht="15" customHeight="1" x14ac:dyDescent="0.2">
      <c r="B3941" s="2">
        <v>8</v>
      </c>
      <c r="C3941" t="s">
        <v>1751</v>
      </c>
      <c r="D3941" s="3">
        <v>846</v>
      </c>
      <c r="E3941" t="s">
        <v>1783</v>
      </c>
      <c r="F3941" s="17">
        <v>84661</v>
      </c>
      <c r="G3941" s="18" t="s">
        <v>1790</v>
      </c>
      <c r="I3941" s="1"/>
    </row>
    <row r="3942" spans="2:9" x14ac:dyDescent="0.2">
      <c r="E3942"/>
      <c r="G3942" s="8"/>
      <c r="H3942" s="6" t="s">
        <v>12</v>
      </c>
      <c r="I3942" s="19">
        <v>193412</v>
      </c>
    </row>
    <row r="3943" spans="2:9" ht="15" customHeight="1" x14ac:dyDescent="0.2">
      <c r="E3943"/>
      <c r="F3943" s="20" t="s">
        <v>13</v>
      </c>
      <c r="G3943" s="21"/>
      <c r="H3943" s="22" t="s">
        <v>1791</v>
      </c>
      <c r="I3943" s="23">
        <f>SUBTOTAL(9,I3942:I3942)</f>
        <v>193412</v>
      </c>
    </row>
    <row r="3944" spans="2:9" x14ac:dyDescent="0.2">
      <c r="F3944" s="20"/>
      <c r="G3944" s="24"/>
      <c r="H3944" s="25"/>
      <c r="I3944" s="26"/>
    </row>
    <row r="3945" spans="2:9" ht="15" customHeight="1" x14ac:dyDescent="0.2">
      <c r="B3945" s="2">
        <v>8</v>
      </c>
      <c r="C3945" t="s">
        <v>1751</v>
      </c>
      <c r="D3945" s="3">
        <v>846</v>
      </c>
      <c r="E3945" t="s">
        <v>1783</v>
      </c>
      <c r="F3945" s="17">
        <v>84662</v>
      </c>
      <c r="G3945" s="18" t="s">
        <v>1792</v>
      </c>
      <c r="I3945" s="1"/>
    </row>
    <row r="3946" spans="2:9" x14ac:dyDescent="0.2">
      <c r="E3946"/>
      <c r="G3946" s="8"/>
      <c r="H3946" s="6" t="s">
        <v>12</v>
      </c>
      <c r="I3946" s="19">
        <v>79647</v>
      </c>
    </row>
    <row r="3947" spans="2:9" ht="15" customHeight="1" x14ac:dyDescent="0.2">
      <c r="E3947"/>
      <c r="F3947" s="20" t="s">
        <v>13</v>
      </c>
      <c r="G3947" s="21"/>
      <c r="H3947" s="22" t="s">
        <v>1793</v>
      </c>
      <c r="I3947" s="23">
        <f>SUBTOTAL(9,I3946:I3946)</f>
        <v>79647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8</v>
      </c>
      <c r="C3949" t="s">
        <v>1751</v>
      </c>
      <c r="D3949" s="3">
        <v>846</v>
      </c>
      <c r="E3949" t="s">
        <v>1783</v>
      </c>
      <c r="F3949" s="17">
        <v>84670</v>
      </c>
      <c r="G3949" s="18" t="s">
        <v>1794</v>
      </c>
      <c r="I3949" s="1"/>
    </row>
    <row r="3950" spans="2:9" x14ac:dyDescent="0.2">
      <c r="E3950"/>
      <c r="G3950" s="8"/>
      <c r="H3950" s="6" t="s">
        <v>12</v>
      </c>
      <c r="I3950" s="19">
        <v>133716</v>
      </c>
    </row>
    <row r="3951" spans="2:9" ht="15" customHeight="1" x14ac:dyDescent="0.2">
      <c r="E3951"/>
      <c r="F3951" s="20" t="s">
        <v>13</v>
      </c>
      <c r="G3951" s="21"/>
      <c r="H3951" s="22" t="s">
        <v>1795</v>
      </c>
      <c r="I3951" s="23">
        <f>SUBTOTAL(9,I3950:I3950)</f>
        <v>133716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8</v>
      </c>
      <c r="C3953" t="s">
        <v>1751</v>
      </c>
      <c r="D3953" s="3">
        <v>846</v>
      </c>
      <c r="E3953" t="s">
        <v>1783</v>
      </c>
      <c r="F3953" s="17">
        <v>84671</v>
      </c>
      <c r="G3953" s="18" t="s">
        <v>1796</v>
      </c>
      <c r="I3953" s="1"/>
    </row>
    <row r="3954" spans="2:9" x14ac:dyDescent="0.2">
      <c r="E3954"/>
      <c r="G3954" s="8"/>
      <c r="H3954" s="6" t="s">
        <v>12</v>
      </c>
      <c r="I3954" s="19">
        <v>21227</v>
      </c>
    </row>
    <row r="3955" spans="2:9" ht="15" customHeight="1" x14ac:dyDescent="0.2">
      <c r="E3955"/>
      <c r="F3955" s="20" t="s">
        <v>13</v>
      </c>
      <c r="G3955" s="21"/>
      <c r="H3955" s="22" t="s">
        <v>1797</v>
      </c>
      <c r="I3955" s="23">
        <f>SUBTOTAL(9,I3954:I3954)</f>
        <v>21227</v>
      </c>
    </row>
    <row r="3956" spans="2:9" x14ac:dyDescent="0.2">
      <c r="F3956" s="20"/>
      <c r="G3956" s="24"/>
      <c r="H3956" s="25"/>
      <c r="I3956" s="26"/>
    </row>
    <row r="3957" spans="2:9" ht="15" customHeight="1" x14ac:dyDescent="0.2">
      <c r="B3957" s="2">
        <v>8</v>
      </c>
      <c r="C3957" t="s">
        <v>1751</v>
      </c>
      <c r="D3957" s="3">
        <v>846</v>
      </c>
      <c r="E3957" t="s">
        <v>1783</v>
      </c>
      <c r="F3957" s="17">
        <v>84679</v>
      </c>
      <c r="G3957" s="18" t="s">
        <v>1798</v>
      </c>
      <c r="I3957" s="1"/>
    </row>
    <row r="3958" spans="2:9" x14ac:dyDescent="0.2">
      <c r="E3958"/>
      <c r="G3958" s="8"/>
      <c r="H3958" s="6" t="s">
        <v>11</v>
      </c>
      <c r="I3958" s="19">
        <v>3232</v>
      </c>
    </row>
    <row r="3959" spans="2:9" x14ac:dyDescent="0.2">
      <c r="E3959"/>
      <c r="G3959" s="8"/>
      <c r="H3959" s="6" t="s">
        <v>12</v>
      </c>
      <c r="I3959" s="19">
        <v>8656</v>
      </c>
    </row>
    <row r="3960" spans="2:9" ht="15" customHeight="1" x14ac:dyDescent="0.2">
      <c r="E3960"/>
      <c r="F3960" s="20" t="s">
        <v>13</v>
      </c>
      <c r="G3960" s="21"/>
      <c r="H3960" s="22" t="s">
        <v>1799</v>
      </c>
      <c r="I3960" s="23">
        <f>SUBTOTAL(9,I3958:I3959)</f>
        <v>11888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8</v>
      </c>
      <c r="C3962" t="s">
        <v>1751</v>
      </c>
      <c r="D3962" s="3">
        <v>847</v>
      </c>
      <c r="E3962" t="s">
        <v>1800</v>
      </c>
      <c r="F3962" s="17">
        <v>84701</v>
      </c>
      <c r="G3962" s="18" t="s">
        <v>1801</v>
      </c>
      <c r="I3962" s="1"/>
    </row>
    <row r="3963" spans="2:9" x14ac:dyDescent="0.2">
      <c r="E3963"/>
      <c r="G3963" s="8"/>
      <c r="H3963" s="6" t="s">
        <v>11</v>
      </c>
      <c r="I3963" s="19">
        <v>21</v>
      </c>
    </row>
    <row r="3964" spans="2:9" x14ac:dyDescent="0.2">
      <c r="E3964"/>
      <c r="G3964" s="8"/>
      <c r="H3964" s="6" t="s">
        <v>12</v>
      </c>
      <c r="I3964" s="19">
        <v>8188</v>
      </c>
    </row>
    <row r="3965" spans="2:9" ht="15" customHeight="1" x14ac:dyDescent="0.2">
      <c r="E3965"/>
      <c r="F3965" s="20" t="s">
        <v>13</v>
      </c>
      <c r="G3965" s="21"/>
      <c r="H3965" s="22" t="s">
        <v>1802</v>
      </c>
      <c r="I3965" s="23">
        <f>SUBTOTAL(9,I3963:I3964)</f>
        <v>8209</v>
      </c>
    </row>
    <row r="3966" spans="2:9" x14ac:dyDescent="0.2">
      <c r="F3966" s="20"/>
      <c r="G3966" s="24"/>
      <c r="H3966" s="25"/>
      <c r="I3966" s="26"/>
    </row>
    <row r="3967" spans="2:9" ht="15" customHeight="1" x14ac:dyDescent="0.2">
      <c r="B3967" s="2">
        <v>8</v>
      </c>
      <c r="C3967" t="s">
        <v>1751</v>
      </c>
      <c r="D3967" s="3">
        <v>848</v>
      </c>
      <c r="E3967" t="s">
        <v>1803</v>
      </c>
      <c r="F3967" s="17">
        <v>84801</v>
      </c>
      <c r="G3967" s="18" t="s">
        <v>10</v>
      </c>
      <c r="I3967" s="1"/>
    </row>
    <row r="3968" spans="2:9" x14ac:dyDescent="0.2">
      <c r="E3968"/>
      <c r="G3968" s="8"/>
      <c r="H3968" s="6" t="s">
        <v>11</v>
      </c>
      <c r="I3968" s="19">
        <v>688</v>
      </c>
    </row>
    <row r="3969" spans="2:9" x14ac:dyDescent="0.2">
      <c r="E3969"/>
      <c r="G3969" s="8"/>
      <c r="H3969" s="6" t="s">
        <v>12</v>
      </c>
      <c r="I3969" s="19">
        <v>15554</v>
      </c>
    </row>
    <row r="3970" spans="2:9" ht="15" customHeight="1" x14ac:dyDescent="0.2">
      <c r="E3970"/>
      <c r="F3970" s="20" t="s">
        <v>13</v>
      </c>
      <c r="G3970" s="21"/>
      <c r="H3970" s="22" t="s">
        <v>1804</v>
      </c>
      <c r="I3970" s="23">
        <f>SUBTOTAL(9,I3968:I3969)</f>
        <v>16242</v>
      </c>
    </row>
    <row r="3971" spans="2:9" x14ac:dyDescent="0.2">
      <c r="F3971" s="20"/>
      <c r="G3971" s="24"/>
      <c r="H3971" s="25"/>
      <c r="I3971" s="26"/>
    </row>
    <row r="3972" spans="2:9" ht="15" customHeight="1" x14ac:dyDescent="0.2">
      <c r="B3972" s="2">
        <v>8</v>
      </c>
      <c r="C3972" t="s">
        <v>1751</v>
      </c>
      <c r="D3972" s="3">
        <v>853</v>
      </c>
      <c r="E3972" t="s">
        <v>1805</v>
      </c>
      <c r="F3972" s="17">
        <v>85301</v>
      </c>
      <c r="G3972" s="18" t="s">
        <v>10</v>
      </c>
      <c r="I3972" s="1"/>
    </row>
    <row r="3973" spans="2:9" x14ac:dyDescent="0.2">
      <c r="E3973"/>
      <c r="G3973" s="8"/>
      <c r="H3973" s="6" t="s">
        <v>11</v>
      </c>
      <c r="I3973" s="19">
        <v>2248</v>
      </c>
    </row>
    <row r="3974" spans="2:9" x14ac:dyDescent="0.2">
      <c r="E3974"/>
      <c r="G3974" s="8"/>
      <c r="H3974" s="6" t="s">
        <v>12</v>
      </c>
      <c r="I3974" s="19">
        <v>216969</v>
      </c>
    </row>
    <row r="3975" spans="2:9" ht="15" customHeight="1" x14ac:dyDescent="0.2">
      <c r="E3975"/>
      <c r="F3975" s="20" t="s">
        <v>13</v>
      </c>
      <c r="G3975" s="21"/>
      <c r="H3975" s="22" t="s">
        <v>1806</v>
      </c>
      <c r="I3975" s="23">
        <f>SUBTOTAL(9,I3973:I3974)</f>
        <v>219217</v>
      </c>
    </row>
    <row r="3976" spans="2:9" x14ac:dyDescent="0.2">
      <c r="F3976" s="20"/>
      <c r="G3976" s="24"/>
      <c r="H3976" s="25"/>
      <c r="I3976" s="26"/>
    </row>
    <row r="3977" spans="2:9" ht="15" customHeight="1" x14ac:dyDescent="0.2">
      <c r="B3977" s="2">
        <v>8</v>
      </c>
      <c r="C3977" t="s">
        <v>1751</v>
      </c>
      <c r="D3977" s="3">
        <v>853</v>
      </c>
      <c r="E3977" t="s">
        <v>1805</v>
      </c>
      <c r="F3977" s="17">
        <v>85345</v>
      </c>
      <c r="G3977" s="18" t="s">
        <v>17</v>
      </c>
      <c r="I3977" s="1"/>
    </row>
    <row r="3978" spans="2:9" x14ac:dyDescent="0.2">
      <c r="E3978"/>
      <c r="G3978" s="8"/>
      <c r="H3978" s="6" t="s">
        <v>12</v>
      </c>
      <c r="I3978" s="19">
        <v>7639</v>
      </c>
    </row>
    <row r="3979" spans="2:9" ht="15" customHeight="1" x14ac:dyDescent="0.2">
      <c r="E3979"/>
      <c r="F3979" s="20" t="s">
        <v>13</v>
      </c>
      <c r="G3979" s="21"/>
      <c r="H3979" s="22" t="s">
        <v>1807</v>
      </c>
      <c r="I3979" s="23">
        <f>SUBTOTAL(9,I3978:I3978)</f>
        <v>7639</v>
      </c>
    </row>
    <row r="3980" spans="2:9" x14ac:dyDescent="0.2">
      <c r="F3980" s="20"/>
      <c r="G3980" s="24"/>
      <c r="H3980" s="25"/>
      <c r="I3980" s="26"/>
    </row>
    <row r="3981" spans="2:9" ht="15" customHeight="1" x14ac:dyDescent="0.2">
      <c r="B3981" s="2">
        <v>8</v>
      </c>
      <c r="C3981" t="s">
        <v>1751</v>
      </c>
      <c r="D3981" s="3">
        <v>854</v>
      </c>
      <c r="E3981" t="s">
        <v>1808</v>
      </c>
      <c r="F3981" s="17">
        <v>85421</v>
      </c>
      <c r="G3981" s="18" t="s">
        <v>1809</v>
      </c>
      <c r="I3981" s="1"/>
    </row>
    <row r="3982" spans="2:9" x14ac:dyDescent="0.2">
      <c r="E3982"/>
      <c r="G3982" s="8"/>
      <c r="H3982" s="6" t="s">
        <v>11</v>
      </c>
      <c r="I3982" s="19">
        <v>3303</v>
      </c>
    </row>
    <row r="3983" spans="2:9" x14ac:dyDescent="0.2">
      <c r="E3983"/>
      <c r="G3983" s="8"/>
      <c r="H3983" s="6" t="s">
        <v>12</v>
      </c>
      <c r="I3983" s="19">
        <v>68176</v>
      </c>
    </row>
    <row r="3984" spans="2:9" ht="15" customHeight="1" x14ac:dyDescent="0.2">
      <c r="E3984"/>
      <c r="F3984" s="20" t="s">
        <v>13</v>
      </c>
      <c r="G3984" s="21"/>
      <c r="H3984" s="22" t="s">
        <v>1810</v>
      </c>
      <c r="I3984" s="23">
        <f>SUBTOTAL(9,I3982:I3983)</f>
        <v>71479</v>
      </c>
    </row>
    <row r="3985" spans="2:9" x14ac:dyDescent="0.2">
      <c r="F3985" s="20"/>
      <c r="G3985" s="24"/>
      <c r="H3985" s="25"/>
      <c r="I3985" s="26"/>
    </row>
    <row r="3986" spans="2:9" ht="15" customHeight="1" x14ac:dyDescent="0.2">
      <c r="B3986" s="2">
        <v>8</v>
      </c>
      <c r="C3986" t="s">
        <v>1751</v>
      </c>
      <c r="D3986" s="3">
        <v>854</v>
      </c>
      <c r="E3986" t="s">
        <v>1808</v>
      </c>
      <c r="F3986" s="17">
        <v>85422</v>
      </c>
      <c r="G3986" s="18" t="s">
        <v>1811</v>
      </c>
      <c r="I3986" s="1"/>
    </row>
    <row r="3987" spans="2:9" x14ac:dyDescent="0.2">
      <c r="E3987"/>
      <c r="G3987" s="8"/>
      <c r="H3987" s="6" t="s">
        <v>11</v>
      </c>
      <c r="I3987" s="19">
        <v>385</v>
      </c>
    </row>
    <row r="3988" spans="2:9" x14ac:dyDescent="0.2">
      <c r="E3988"/>
      <c r="G3988" s="8"/>
      <c r="H3988" s="6" t="s">
        <v>12</v>
      </c>
      <c r="I3988" s="19">
        <v>7847</v>
      </c>
    </row>
    <row r="3989" spans="2:9" ht="15" customHeight="1" x14ac:dyDescent="0.2">
      <c r="E3989"/>
      <c r="F3989" s="20" t="s">
        <v>13</v>
      </c>
      <c r="G3989" s="21"/>
      <c r="H3989" s="22" t="s">
        <v>1812</v>
      </c>
      <c r="I3989" s="23">
        <f>SUBTOTAL(9,I3987:I3988)</f>
        <v>8232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8</v>
      </c>
      <c r="C3991" t="s">
        <v>1751</v>
      </c>
      <c r="D3991" s="3">
        <v>854</v>
      </c>
      <c r="E3991" t="s">
        <v>1808</v>
      </c>
      <c r="F3991" s="17">
        <v>85450</v>
      </c>
      <c r="G3991" s="18" t="s">
        <v>1813</v>
      </c>
      <c r="I3991" s="1"/>
    </row>
    <row r="3992" spans="2:9" x14ac:dyDescent="0.2">
      <c r="E3992"/>
      <c r="G3992" s="8"/>
      <c r="H3992" s="6" t="s">
        <v>12</v>
      </c>
      <c r="I3992" s="19">
        <v>18648</v>
      </c>
    </row>
    <row r="3993" spans="2:9" ht="15" customHeight="1" x14ac:dyDescent="0.2">
      <c r="E3993"/>
      <c r="F3993" s="20" t="s">
        <v>13</v>
      </c>
      <c r="G3993" s="21"/>
      <c r="H3993" s="22" t="s">
        <v>1814</v>
      </c>
      <c r="I3993" s="23">
        <f>SUBTOTAL(9,I3992:I3992)</f>
        <v>18648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8</v>
      </c>
      <c r="C3995" t="s">
        <v>1751</v>
      </c>
      <c r="D3995" s="3">
        <v>854</v>
      </c>
      <c r="E3995" t="s">
        <v>1808</v>
      </c>
      <c r="F3995" s="17">
        <v>85460</v>
      </c>
      <c r="G3995" s="18" t="s">
        <v>1815</v>
      </c>
      <c r="I3995" s="1"/>
    </row>
    <row r="3996" spans="2:9" x14ac:dyDescent="0.2">
      <c r="E3996"/>
      <c r="G3996" s="8"/>
      <c r="H3996" s="6" t="s">
        <v>12</v>
      </c>
      <c r="I3996" s="19">
        <v>708944</v>
      </c>
    </row>
    <row r="3997" spans="2:9" ht="15" customHeight="1" x14ac:dyDescent="0.2">
      <c r="E3997"/>
      <c r="F3997" s="20" t="s">
        <v>13</v>
      </c>
      <c r="G3997" s="21"/>
      <c r="H3997" s="22" t="s">
        <v>1816</v>
      </c>
      <c r="I3997" s="23">
        <f>SUBTOTAL(9,I3996:I3996)</f>
        <v>708944</v>
      </c>
    </row>
    <row r="3998" spans="2:9" x14ac:dyDescent="0.2">
      <c r="F3998" s="20"/>
      <c r="G3998" s="24"/>
      <c r="H3998" s="25"/>
      <c r="I3998" s="26"/>
    </row>
    <row r="3999" spans="2:9" ht="15" customHeight="1" x14ac:dyDescent="0.2">
      <c r="B3999" s="2">
        <v>8</v>
      </c>
      <c r="C3999" t="s">
        <v>1751</v>
      </c>
      <c r="D3999" s="3">
        <v>854</v>
      </c>
      <c r="E3999" t="s">
        <v>1808</v>
      </c>
      <c r="F3999" s="17">
        <v>85461</v>
      </c>
      <c r="G3999" s="18" t="s">
        <v>1792</v>
      </c>
      <c r="I3999" s="1"/>
    </row>
    <row r="4000" spans="2:9" x14ac:dyDescent="0.2">
      <c r="E4000"/>
      <c r="G4000" s="8"/>
      <c r="H4000" s="6" t="s">
        <v>12</v>
      </c>
      <c r="I4000" s="19">
        <v>10339</v>
      </c>
    </row>
    <row r="4001" spans="2:9" ht="15" customHeight="1" x14ac:dyDescent="0.2">
      <c r="E4001"/>
      <c r="F4001" s="20" t="s">
        <v>13</v>
      </c>
      <c r="G4001" s="21"/>
      <c r="H4001" s="22" t="s">
        <v>1817</v>
      </c>
      <c r="I4001" s="23">
        <f>SUBTOTAL(9,I4000:I4000)</f>
        <v>10339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8</v>
      </c>
      <c r="C4003" t="s">
        <v>1751</v>
      </c>
      <c r="D4003" s="3">
        <v>854</v>
      </c>
      <c r="E4003" t="s">
        <v>1808</v>
      </c>
      <c r="F4003" s="17">
        <v>85465</v>
      </c>
      <c r="G4003" s="18" t="s">
        <v>1818</v>
      </c>
      <c r="I4003" s="1"/>
    </row>
    <row r="4004" spans="2:9" x14ac:dyDescent="0.2">
      <c r="E4004"/>
      <c r="G4004" s="8"/>
      <c r="H4004" s="6" t="s">
        <v>12</v>
      </c>
      <c r="I4004" s="19">
        <v>470000</v>
      </c>
    </row>
    <row r="4005" spans="2:9" ht="15" customHeight="1" x14ac:dyDescent="0.2">
      <c r="E4005"/>
      <c r="F4005" s="20" t="s">
        <v>13</v>
      </c>
      <c r="G4005" s="21"/>
      <c r="H4005" s="22" t="s">
        <v>1819</v>
      </c>
      <c r="I4005" s="23">
        <f>SUBTOTAL(9,I4004:I4004)</f>
        <v>470000</v>
      </c>
    </row>
    <row r="4006" spans="2:9" x14ac:dyDescent="0.2">
      <c r="F4006" s="20"/>
      <c r="G4006" s="24"/>
      <c r="H4006" s="25"/>
      <c r="I4006" s="26"/>
    </row>
    <row r="4007" spans="2:9" ht="15" customHeight="1" x14ac:dyDescent="0.2">
      <c r="B4007" s="2">
        <v>8</v>
      </c>
      <c r="C4007" t="s">
        <v>1751</v>
      </c>
      <c r="D4007" s="3">
        <v>854</v>
      </c>
      <c r="E4007" t="s">
        <v>1808</v>
      </c>
      <c r="F4007" s="17">
        <v>85471</v>
      </c>
      <c r="G4007" s="18" t="s">
        <v>1820</v>
      </c>
      <c r="I4007" s="1"/>
    </row>
    <row r="4008" spans="2:9" x14ac:dyDescent="0.2">
      <c r="E4008"/>
      <c r="G4008" s="8"/>
      <c r="H4008" s="6" t="s">
        <v>12</v>
      </c>
      <c r="I4008" s="19">
        <v>33155</v>
      </c>
    </row>
    <row r="4009" spans="2:9" ht="15" customHeight="1" x14ac:dyDescent="0.2">
      <c r="E4009"/>
      <c r="F4009" s="20" t="s">
        <v>13</v>
      </c>
      <c r="G4009" s="21"/>
      <c r="H4009" s="22" t="s">
        <v>1821</v>
      </c>
      <c r="I4009" s="23">
        <f>SUBTOTAL(9,I4008:I4008)</f>
        <v>33155</v>
      </c>
    </row>
    <row r="4010" spans="2:9" x14ac:dyDescent="0.2">
      <c r="F4010" s="20"/>
      <c r="G4010" s="24"/>
      <c r="H4010" s="25"/>
      <c r="I4010" s="26"/>
    </row>
    <row r="4011" spans="2:9" ht="15" customHeight="1" x14ac:dyDescent="0.2">
      <c r="B4011" s="2">
        <v>8</v>
      </c>
      <c r="C4011" t="s">
        <v>1751</v>
      </c>
      <c r="D4011" s="3">
        <v>854</v>
      </c>
      <c r="E4011" t="s">
        <v>1808</v>
      </c>
      <c r="F4011" s="17">
        <v>85472</v>
      </c>
      <c r="G4011" s="18" t="s">
        <v>1822</v>
      </c>
      <c r="I4011" s="1"/>
    </row>
    <row r="4012" spans="2:9" x14ac:dyDescent="0.2">
      <c r="E4012"/>
      <c r="G4012" s="8"/>
      <c r="H4012" s="6" t="s">
        <v>12</v>
      </c>
      <c r="I4012" s="19">
        <v>72804</v>
      </c>
    </row>
    <row r="4013" spans="2:9" ht="15" customHeight="1" x14ac:dyDescent="0.2">
      <c r="E4013"/>
      <c r="F4013" s="20" t="s">
        <v>13</v>
      </c>
      <c r="G4013" s="21"/>
      <c r="H4013" s="22" t="s">
        <v>1823</v>
      </c>
      <c r="I4013" s="23">
        <f>SUBTOTAL(9,I4012:I4012)</f>
        <v>72804</v>
      </c>
    </row>
    <row r="4014" spans="2:9" x14ac:dyDescent="0.2">
      <c r="F4014" s="20"/>
      <c r="G4014" s="24"/>
      <c r="H4014" s="25"/>
      <c r="I4014" s="26"/>
    </row>
    <row r="4015" spans="2:9" ht="15" customHeight="1" x14ac:dyDescent="0.2">
      <c r="B4015" s="2">
        <v>8</v>
      </c>
      <c r="C4015" t="s">
        <v>1751</v>
      </c>
      <c r="D4015" s="3">
        <v>855</v>
      </c>
      <c r="E4015" t="s">
        <v>1824</v>
      </c>
      <c r="F4015" s="17">
        <v>85501</v>
      </c>
      <c r="G4015" s="18" t="s">
        <v>1825</v>
      </c>
      <c r="I4015" s="1"/>
    </row>
    <row r="4016" spans="2:9" x14ac:dyDescent="0.2">
      <c r="E4016"/>
      <c r="G4016" s="8"/>
      <c r="H4016" s="6" t="s">
        <v>12</v>
      </c>
      <c r="I4016" s="19">
        <v>4401311</v>
      </c>
    </row>
    <row r="4017" spans="2:9" ht="15" customHeight="1" x14ac:dyDescent="0.2">
      <c r="E4017"/>
      <c r="F4017" s="20" t="s">
        <v>13</v>
      </c>
      <c r="G4017" s="21"/>
      <c r="H4017" s="22" t="s">
        <v>1826</v>
      </c>
      <c r="I4017" s="23">
        <f>SUBTOTAL(9,I4016:I4016)</f>
        <v>4401311</v>
      </c>
    </row>
    <row r="4018" spans="2:9" x14ac:dyDescent="0.2">
      <c r="F4018" s="20"/>
      <c r="G4018" s="24"/>
      <c r="H4018" s="25"/>
      <c r="I4018" s="26"/>
    </row>
    <row r="4019" spans="2:9" ht="15" customHeight="1" x14ac:dyDescent="0.2">
      <c r="B4019" s="2">
        <v>8</v>
      </c>
      <c r="C4019" t="s">
        <v>1751</v>
      </c>
      <c r="D4019" s="3">
        <v>855</v>
      </c>
      <c r="E4019" t="s">
        <v>1824</v>
      </c>
      <c r="F4019" s="17">
        <v>85521</v>
      </c>
      <c r="G4019" s="18" t="s">
        <v>15</v>
      </c>
      <c r="I4019" s="1"/>
    </row>
    <row r="4020" spans="2:9" x14ac:dyDescent="0.2">
      <c r="E4020"/>
      <c r="G4020" s="8"/>
      <c r="H4020" s="6" t="s">
        <v>11</v>
      </c>
      <c r="I4020" s="19">
        <v>2804</v>
      </c>
    </row>
    <row r="4021" spans="2:9" x14ac:dyDescent="0.2">
      <c r="E4021"/>
      <c r="G4021" s="8"/>
      <c r="H4021" s="6" t="s">
        <v>12</v>
      </c>
      <c r="I4021" s="19">
        <v>23100</v>
      </c>
    </row>
    <row r="4022" spans="2:9" ht="15" customHeight="1" x14ac:dyDescent="0.2">
      <c r="E4022"/>
      <c r="F4022" s="20" t="s">
        <v>13</v>
      </c>
      <c r="G4022" s="21"/>
      <c r="H4022" s="22" t="s">
        <v>1827</v>
      </c>
      <c r="I4022" s="23">
        <f>SUBTOTAL(9,I4020:I4021)</f>
        <v>25904</v>
      </c>
    </row>
    <row r="4023" spans="2:9" x14ac:dyDescent="0.2">
      <c r="F4023" s="20"/>
      <c r="G4023" s="24"/>
      <c r="H4023" s="25"/>
      <c r="I4023" s="26"/>
    </row>
    <row r="4024" spans="2:9" ht="15" customHeight="1" x14ac:dyDescent="0.2">
      <c r="B4024" s="2">
        <v>8</v>
      </c>
      <c r="C4024" t="s">
        <v>1751</v>
      </c>
      <c r="D4024" s="3">
        <v>855</v>
      </c>
      <c r="E4024" t="s">
        <v>1824</v>
      </c>
      <c r="F4024" s="17">
        <v>85522</v>
      </c>
      <c r="G4024" s="18" t="s">
        <v>1828</v>
      </c>
      <c r="I4024" s="1"/>
    </row>
    <row r="4025" spans="2:9" x14ac:dyDescent="0.2">
      <c r="E4025"/>
      <c r="G4025" s="8"/>
      <c r="H4025" s="6" t="s">
        <v>12</v>
      </c>
      <c r="I4025" s="19">
        <v>2021810</v>
      </c>
    </row>
    <row r="4026" spans="2:9" ht="15" customHeight="1" x14ac:dyDescent="0.2">
      <c r="E4026"/>
      <c r="F4026" s="20" t="s">
        <v>13</v>
      </c>
      <c r="G4026" s="21"/>
      <c r="H4026" s="22" t="s">
        <v>1829</v>
      </c>
      <c r="I4026" s="23">
        <f>SUBTOTAL(9,I4025:I4025)</f>
        <v>2021810</v>
      </c>
    </row>
    <row r="4027" spans="2:9" x14ac:dyDescent="0.2">
      <c r="F4027" s="20"/>
      <c r="G4027" s="24"/>
      <c r="H4027" s="25"/>
      <c r="I4027" s="26"/>
    </row>
    <row r="4028" spans="2:9" ht="15" customHeight="1" x14ac:dyDescent="0.2">
      <c r="B4028" s="2">
        <v>8</v>
      </c>
      <c r="C4028" t="s">
        <v>1751</v>
      </c>
      <c r="D4028" s="3">
        <v>855</v>
      </c>
      <c r="E4028" t="s">
        <v>1824</v>
      </c>
      <c r="F4028" s="17">
        <v>85560</v>
      </c>
      <c r="G4028" s="18" t="s">
        <v>1830</v>
      </c>
      <c r="I4028" s="1"/>
    </row>
    <row r="4029" spans="2:9" x14ac:dyDescent="0.2">
      <c r="E4029"/>
      <c r="G4029" s="8"/>
      <c r="H4029" s="6" t="s">
        <v>12</v>
      </c>
      <c r="I4029" s="19">
        <v>209723</v>
      </c>
    </row>
    <row r="4030" spans="2:9" ht="15" customHeight="1" x14ac:dyDescent="0.2">
      <c r="E4030"/>
      <c r="F4030" s="20" t="s">
        <v>13</v>
      </c>
      <c r="G4030" s="21"/>
      <c r="H4030" s="22" t="s">
        <v>1831</v>
      </c>
      <c r="I4030" s="23">
        <f>SUBTOTAL(9,I4029:I4029)</f>
        <v>209723</v>
      </c>
    </row>
    <row r="4031" spans="2:9" x14ac:dyDescent="0.2">
      <c r="F4031" s="20"/>
      <c r="G4031" s="24"/>
      <c r="H4031" s="25"/>
      <c r="I4031" s="26"/>
    </row>
    <row r="4032" spans="2:9" ht="15" customHeight="1" x14ac:dyDescent="0.2">
      <c r="B4032" s="2">
        <v>8</v>
      </c>
      <c r="C4032" t="s">
        <v>1751</v>
      </c>
      <c r="D4032" s="3">
        <v>856</v>
      </c>
      <c r="E4032" t="s">
        <v>1832</v>
      </c>
      <c r="F4032" s="17">
        <v>85601</v>
      </c>
      <c r="G4032" s="18" t="s">
        <v>10</v>
      </c>
      <c r="I4032" s="1"/>
    </row>
    <row r="4033" spans="2:9" x14ac:dyDescent="0.2">
      <c r="E4033"/>
      <c r="G4033" s="8"/>
      <c r="H4033" s="6" t="s">
        <v>11</v>
      </c>
      <c r="I4033" s="19">
        <v>42214</v>
      </c>
    </row>
    <row r="4034" spans="2:9" x14ac:dyDescent="0.2">
      <c r="E4034"/>
      <c r="G4034" s="8"/>
      <c r="H4034" s="6" t="s">
        <v>12</v>
      </c>
      <c r="I4034" s="19">
        <v>843825</v>
      </c>
    </row>
    <row r="4035" spans="2:9" ht="15" customHeight="1" x14ac:dyDescent="0.2">
      <c r="E4035"/>
      <c r="F4035" s="20" t="s">
        <v>13</v>
      </c>
      <c r="G4035" s="21"/>
      <c r="H4035" s="22" t="s">
        <v>1833</v>
      </c>
      <c r="I4035" s="23">
        <f>SUBTOTAL(9,I4033:I4034)</f>
        <v>886039</v>
      </c>
    </row>
    <row r="4036" spans="2:9" x14ac:dyDescent="0.2">
      <c r="F4036" s="20"/>
      <c r="G4036" s="24"/>
      <c r="H4036" s="25"/>
      <c r="I4036" s="26"/>
    </row>
    <row r="4037" spans="2:9" ht="15" customHeight="1" x14ac:dyDescent="0.2">
      <c r="B4037" s="2">
        <v>8</v>
      </c>
      <c r="C4037" t="s">
        <v>1751</v>
      </c>
      <c r="D4037" s="3">
        <v>858</v>
      </c>
      <c r="E4037" t="s">
        <v>1834</v>
      </c>
      <c r="F4037" s="17">
        <v>85801</v>
      </c>
      <c r="G4037" s="18" t="s">
        <v>1835</v>
      </c>
      <c r="I4037" s="1"/>
    </row>
    <row r="4038" spans="2:9" x14ac:dyDescent="0.2">
      <c r="E4038"/>
      <c r="G4038" s="8"/>
      <c r="H4038" s="6" t="s">
        <v>11</v>
      </c>
      <c r="I4038" s="19">
        <v>11466</v>
      </c>
    </row>
    <row r="4039" spans="2:9" x14ac:dyDescent="0.2">
      <c r="E4039"/>
      <c r="G4039" s="8"/>
      <c r="H4039" s="6" t="s">
        <v>12</v>
      </c>
      <c r="I4039" s="19">
        <v>258527</v>
      </c>
    </row>
    <row r="4040" spans="2:9" ht="15" customHeight="1" x14ac:dyDescent="0.2">
      <c r="E4040"/>
      <c r="F4040" s="20" t="s">
        <v>13</v>
      </c>
      <c r="G4040" s="21"/>
      <c r="H4040" s="22" t="s">
        <v>1836</v>
      </c>
      <c r="I4040" s="23">
        <f>SUBTOTAL(9,I4038:I4039)</f>
        <v>269993</v>
      </c>
    </row>
    <row r="4041" spans="2:9" x14ac:dyDescent="0.2">
      <c r="F4041" s="20"/>
      <c r="G4041" s="24"/>
      <c r="H4041" s="25"/>
      <c r="I4041" s="26"/>
    </row>
    <row r="4042" spans="2:9" ht="15" customHeight="1" x14ac:dyDescent="0.2">
      <c r="B4042" s="2">
        <v>8</v>
      </c>
      <c r="C4042" t="s">
        <v>1751</v>
      </c>
      <c r="D4042" s="3">
        <v>858</v>
      </c>
      <c r="E4042" t="s">
        <v>1834</v>
      </c>
      <c r="F4042" s="17">
        <v>85821</v>
      </c>
      <c r="G4042" s="18" t="s">
        <v>128</v>
      </c>
      <c r="I4042" s="1"/>
    </row>
    <row r="4043" spans="2:9" x14ac:dyDescent="0.2">
      <c r="E4043"/>
      <c r="G4043" s="8"/>
      <c r="H4043" s="6" t="s">
        <v>11</v>
      </c>
      <c r="I4043" s="19">
        <v>708</v>
      </c>
    </row>
    <row r="4044" spans="2:9" x14ac:dyDescent="0.2">
      <c r="E4044"/>
      <c r="G4044" s="8"/>
      <c r="H4044" s="6" t="s">
        <v>12</v>
      </c>
      <c r="I4044" s="19">
        <v>14283</v>
      </c>
    </row>
    <row r="4045" spans="2:9" ht="15" customHeight="1" x14ac:dyDescent="0.2">
      <c r="E4045"/>
      <c r="F4045" s="20" t="s">
        <v>13</v>
      </c>
      <c r="G4045" s="21"/>
      <c r="H4045" s="22" t="s">
        <v>1837</v>
      </c>
      <c r="I4045" s="23">
        <f>SUBTOTAL(9,I4043:I4044)</f>
        <v>14991</v>
      </c>
    </row>
    <row r="4046" spans="2:9" x14ac:dyDescent="0.2">
      <c r="F4046" s="20"/>
      <c r="G4046" s="24"/>
      <c r="H4046" s="25"/>
      <c r="I4046" s="26"/>
    </row>
    <row r="4047" spans="2:9" ht="15" customHeight="1" x14ac:dyDescent="0.2">
      <c r="B4047" s="2">
        <v>8</v>
      </c>
      <c r="C4047" t="s">
        <v>1751</v>
      </c>
      <c r="D4047" s="3">
        <v>860</v>
      </c>
      <c r="E4047" t="s">
        <v>1838</v>
      </c>
      <c r="F4047" s="17">
        <v>86050</v>
      </c>
      <c r="G4047" s="18" t="s">
        <v>1839</v>
      </c>
      <c r="I4047" s="1"/>
    </row>
    <row r="4048" spans="2:9" x14ac:dyDescent="0.2">
      <c r="E4048"/>
      <c r="G4048" s="8"/>
      <c r="H4048" s="6" t="s">
        <v>12</v>
      </c>
      <c r="I4048" s="19">
        <v>131758</v>
      </c>
    </row>
    <row r="4049" spans="2:9" ht="15" customHeight="1" x14ac:dyDescent="0.2">
      <c r="E4049"/>
      <c r="F4049" s="20" t="s">
        <v>13</v>
      </c>
      <c r="G4049" s="21"/>
      <c r="H4049" s="22" t="s">
        <v>1840</v>
      </c>
      <c r="I4049" s="23">
        <f>SUBTOTAL(9,I4048:I4048)</f>
        <v>131758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8</v>
      </c>
      <c r="C4051" t="s">
        <v>1751</v>
      </c>
      <c r="D4051" s="3">
        <v>860</v>
      </c>
      <c r="E4051" t="s">
        <v>1838</v>
      </c>
      <c r="F4051" s="17">
        <v>86051</v>
      </c>
      <c r="G4051" s="18" t="s">
        <v>1841</v>
      </c>
      <c r="I4051" s="1"/>
    </row>
    <row r="4052" spans="2:9" x14ac:dyDescent="0.2">
      <c r="E4052"/>
      <c r="G4052" s="8"/>
      <c r="H4052" s="6" t="s">
        <v>12</v>
      </c>
      <c r="I4052" s="19">
        <v>26020</v>
      </c>
    </row>
    <row r="4053" spans="2:9" ht="15" customHeight="1" x14ac:dyDescent="0.2">
      <c r="E4053"/>
      <c r="F4053" s="20" t="s">
        <v>13</v>
      </c>
      <c r="G4053" s="21"/>
      <c r="H4053" s="22" t="s">
        <v>1842</v>
      </c>
      <c r="I4053" s="23">
        <f>SUBTOTAL(9,I4052:I4052)</f>
        <v>26020</v>
      </c>
    </row>
    <row r="4054" spans="2:9" x14ac:dyDescent="0.2">
      <c r="F4054" s="20"/>
      <c r="G4054" s="24"/>
      <c r="H4054" s="25"/>
      <c r="I4054" s="26"/>
    </row>
    <row r="4055" spans="2:9" ht="15" customHeight="1" x14ac:dyDescent="0.2">
      <c r="B4055" s="2">
        <v>8</v>
      </c>
      <c r="C4055" t="s">
        <v>1751</v>
      </c>
      <c r="D4055" s="3">
        <v>862</v>
      </c>
      <c r="E4055" t="s">
        <v>1843</v>
      </c>
      <c r="F4055" s="17">
        <v>86270</v>
      </c>
      <c r="G4055" s="18" t="s">
        <v>1844</v>
      </c>
      <c r="I4055" s="1"/>
    </row>
    <row r="4056" spans="2:9" x14ac:dyDescent="0.2">
      <c r="E4056"/>
      <c r="G4056" s="8"/>
      <c r="H4056" s="6" t="s">
        <v>12</v>
      </c>
      <c r="I4056" s="19">
        <v>10058</v>
      </c>
    </row>
    <row r="4057" spans="2:9" ht="15" customHeight="1" x14ac:dyDescent="0.2">
      <c r="E4057"/>
      <c r="F4057" s="20" t="s">
        <v>13</v>
      </c>
      <c r="G4057" s="21"/>
      <c r="H4057" s="22" t="s">
        <v>1845</v>
      </c>
      <c r="I4057" s="23">
        <f>SUBTOTAL(9,I4056:I4056)</f>
        <v>10058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8</v>
      </c>
      <c r="C4059" t="s">
        <v>1751</v>
      </c>
      <c r="D4059" s="3">
        <v>865</v>
      </c>
      <c r="E4059" t="s">
        <v>1846</v>
      </c>
      <c r="F4059" s="17">
        <v>86521</v>
      </c>
      <c r="G4059" s="18" t="s">
        <v>1847</v>
      </c>
      <c r="I4059" s="1"/>
    </row>
    <row r="4060" spans="2:9" x14ac:dyDescent="0.2">
      <c r="E4060"/>
      <c r="G4060" s="8"/>
      <c r="H4060" s="6" t="s">
        <v>11</v>
      </c>
      <c r="I4060" s="19">
        <v>3134</v>
      </c>
    </row>
    <row r="4061" spans="2:9" x14ac:dyDescent="0.2">
      <c r="E4061"/>
      <c r="G4061" s="8"/>
      <c r="H4061" s="6" t="s">
        <v>12</v>
      </c>
      <c r="I4061" s="19">
        <v>2149</v>
      </c>
    </row>
    <row r="4062" spans="2:9" ht="15" customHeight="1" x14ac:dyDescent="0.2">
      <c r="E4062"/>
      <c r="F4062" s="20" t="s">
        <v>13</v>
      </c>
      <c r="G4062" s="21"/>
      <c r="H4062" s="22" t="s">
        <v>1848</v>
      </c>
      <c r="I4062" s="23">
        <f>SUBTOTAL(9,I4060:I4061)</f>
        <v>5283</v>
      </c>
    </row>
    <row r="4063" spans="2:9" x14ac:dyDescent="0.2">
      <c r="F4063" s="20"/>
      <c r="G4063" s="24"/>
      <c r="H4063" s="25"/>
      <c r="I4063" s="26"/>
    </row>
    <row r="4064" spans="2:9" ht="15" customHeight="1" x14ac:dyDescent="0.2">
      <c r="B4064" s="2">
        <v>8</v>
      </c>
      <c r="C4064" t="s">
        <v>1751</v>
      </c>
      <c r="D4064" s="3">
        <v>865</v>
      </c>
      <c r="E4064" t="s">
        <v>1846</v>
      </c>
      <c r="F4064" s="17">
        <v>86550</v>
      </c>
      <c r="G4064" s="18" t="s">
        <v>1849</v>
      </c>
      <c r="I4064" s="1"/>
    </row>
    <row r="4065" spans="2:9" x14ac:dyDescent="0.2">
      <c r="E4065"/>
      <c r="G4065" s="8"/>
      <c r="H4065" s="6" t="s">
        <v>12</v>
      </c>
      <c r="I4065" s="19">
        <v>9252</v>
      </c>
    </row>
    <row r="4066" spans="2:9" ht="15" customHeight="1" x14ac:dyDescent="0.2">
      <c r="E4066"/>
      <c r="F4066" s="20" t="s">
        <v>13</v>
      </c>
      <c r="G4066" s="21"/>
      <c r="H4066" s="22" t="s">
        <v>1850</v>
      </c>
      <c r="I4066" s="23">
        <f>SUBTOTAL(9,I4065:I4065)</f>
        <v>9252</v>
      </c>
    </row>
    <row r="4067" spans="2:9" x14ac:dyDescent="0.2">
      <c r="F4067" s="20"/>
      <c r="G4067" s="24"/>
      <c r="H4067" s="25"/>
      <c r="I4067" s="26"/>
    </row>
    <row r="4068" spans="2:9" ht="15" customHeight="1" x14ac:dyDescent="0.2">
      <c r="B4068" s="2">
        <v>8</v>
      </c>
      <c r="C4068" t="s">
        <v>1751</v>
      </c>
      <c r="D4068" s="3">
        <v>865</v>
      </c>
      <c r="E4068" t="s">
        <v>1846</v>
      </c>
      <c r="F4068" s="17">
        <v>86570</v>
      </c>
      <c r="G4068" s="18" t="s">
        <v>1625</v>
      </c>
      <c r="I4068" s="1"/>
    </row>
    <row r="4069" spans="2:9" x14ac:dyDescent="0.2">
      <c r="E4069"/>
      <c r="G4069" s="8"/>
      <c r="H4069" s="6" t="s">
        <v>12</v>
      </c>
      <c r="I4069" s="19">
        <v>1375</v>
      </c>
    </row>
    <row r="4070" spans="2:9" ht="15" customHeight="1" x14ac:dyDescent="0.2">
      <c r="E4070"/>
      <c r="F4070" s="20" t="s">
        <v>13</v>
      </c>
      <c r="G4070" s="21"/>
      <c r="H4070" s="22" t="s">
        <v>1851</v>
      </c>
      <c r="I4070" s="23">
        <f>SUBTOTAL(9,I4069:I4069)</f>
        <v>1375</v>
      </c>
    </row>
    <row r="4071" spans="2:9" x14ac:dyDescent="0.2">
      <c r="F4071" s="20"/>
      <c r="G4071" s="24"/>
      <c r="H4071" s="25"/>
      <c r="I4071" s="26"/>
    </row>
    <row r="4072" spans="2:9" ht="15" customHeight="1" x14ac:dyDescent="0.2">
      <c r="B4072" s="2">
        <v>8</v>
      </c>
      <c r="C4072" t="s">
        <v>1751</v>
      </c>
      <c r="D4072" s="3">
        <v>865</v>
      </c>
      <c r="E4072" t="s">
        <v>1846</v>
      </c>
      <c r="F4072" s="17">
        <v>86579</v>
      </c>
      <c r="G4072" s="18" t="s">
        <v>1852</v>
      </c>
      <c r="I4072" s="1"/>
    </row>
    <row r="4073" spans="2:9" x14ac:dyDescent="0.2">
      <c r="E4073"/>
      <c r="G4073" s="8"/>
      <c r="H4073" s="6" t="s">
        <v>11</v>
      </c>
      <c r="I4073" s="19">
        <v>2269</v>
      </c>
    </row>
    <row r="4074" spans="2:9" x14ac:dyDescent="0.2">
      <c r="E4074"/>
      <c r="G4074" s="8"/>
      <c r="H4074" s="6" t="s">
        <v>12</v>
      </c>
      <c r="I4074" s="19">
        <v>5973</v>
      </c>
    </row>
    <row r="4075" spans="2:9" ht="15" customHeight="1" x14ac:dyDescent="0.2">
      <c r="E4075"/>
      <c r="F4075" s="20" t="s">
        <v>13</v>
      </c>
      <c r="G4075" s="21"/>
      <c r="H4075" s="22" t="s">
        <v>1853</v>
      </c>
      <c r="I4075" s="23">
        <f>SUBTOTAL(9,I4073:I4074)</f>
        <v>8242</v>
      </c>
    </row>
    <row r="4076" spans="2:9" x14ac:dyDescent="0.2">
      <c r="F4076" s="20"/>
      <c r="G4076" s="24"/>
      <c r="H4076" s="25"/>
      <c r="I4076" s="26"/>
    </row>
    <row r="4077" spans="2:9" ht="15" customHeight="1" x14ac:dyDescent="0.2">
      <c r="B4077" s="2">
        <v>8</v>
      </c>
      <c r="C4077" t="s">
        <v>1751</v>
      </c>
      <c r="D4077" s="3">
        <v>867</v>
      </c>
      <c r="E4077" t="s">
        <v>1854</v>
      </c>
      <c r="F4077" s="17">
        <v>86701</v>
      </c>
      <c r="G4077" s="18" t="s">
        <v>10</v>
      </c>
      <c r="I4077" s="1"/>
    </row>
    <row r="4078" spans="2:9" x14ac:dyDescent="0.2">
      <c r="E4078"/>
      <c r="G4078" s="8"/>
      <c r="H4078" s="6" t="s">
        <v>11</v>
      </c>
      <c r="I4078" s="19">
        <v>206</v>
      </c>
    </row>
    <row r="4079" spans="2:9" x14ac:dyDescent="0.2">
      <c r="E4079"/>
      <c r="G4079" s="8"/>
      <c r="H4079" s="6" t="s">
        <v>12</v>
      </c>
      <c r="I4079" s="19">
        <v>11466</v>
      </c>
    </row>
    <row r="4080" spans="2:9" ht="15" customHeight="1" x14ac:dyDescent="0.2">
      <c r="E4080"/>
      <c r="F4080" s="20" t="s">
        <v>13</v>
      </c>
      <c r="G4080" s="21"/>
      <c r="H4080" s="22" t="s">
        <v>1855</v>
      </c>
      <c r="I4080" s="23">
        <f>SUBTOTAL(9,I4078:I4079)</f>
        <v>11672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8</v>
      </c>
      <c r="C4082" t="s">
        <v>1751</v>
      </c>
      <c r="D4082" s="3">
        <v>868</v>
      </c>
      <c r="E4082" t="s">
        <v>1856</v>
      </c>
      <c r="F4082" s="17">
        <v>86801</v>
      </c>
      <c r="G4082" s="18" t="s">
        <v>10</v>
      </c>
      <c r="I4082" s="1"/>
    </row>
    <row r="4083" spans="2:9" x14ac:dyDescent="0.2">
      <c r="E4083"/>
      <c r="G4083" s="8"/>
      <c r="H4083" s="6" t="s">
        <v>11</v>
      </c>
      <c r="I4083" s="19">
        <v>124</v>
      </c>
    </row>
    <row r="4084" spans="2:9" x14ac:dyDescent="0.2">
      <c r="E4084"/>
      <c r="G4084" s="8"/>
      <c r="H4084" s="6" t="s">
        <v>12</v>
      </c>
      <c r="I4084" s="19">
        <v>27045</v>
      </c>
    </row>
    <row r="4085" spans="2:9" ht="15" customHeight="1" x14ac:dyDescent="0.2">
      <c r="E4085"/>
      <c r="F4085" s="20" t="s">
        <v>13</v>
      </c>
      <c r="G4085" s="21"/>
      <c r="H4085" s="22" t="s">
        <v>1857</v>
      </c>
      <c r="I4085" s="23">
        <f>SUBTOTAL(9,I4083:I4084)</f>
        <v>27169</v>
      </c>
    </row>
    <row r="4086" spans="2:9" x14ac:dyDescent="0.2">
      <c r="F4086" s="20"/>
      <c r="G4086" s="24"/>
      <c r="H4086" s="25"/>
      <c r="I4086" s="26"/>
    </row>
    <row r="4087" spans="2:9" ht="15" customHeight="1" x14ac:dyDescent="0.2">
      <c r="B4087" s="2">
        <v>8</v>
      </c>
      <c r="C4087" t="s">
        <v>1751</v>
      </c>
      <c r="D4087" s="3">
        <v>870</v>
      </c>
      <c r="E4087" t="s">
        <v>1858</v>
      </c>
      <c r="F4087" s="17">
        <v>87001</v>
      </c>
      <c r="G4087" s="18" t="s">
        <v>10</v>
      </c>
      <c r="I4087" s="1"/>
    </row>
    <row r="4088" spans="2:9" x14ac:dyDescent="0.2">
      <c r="E4088"/>
      <c r="G4088" s="8"/>
      <c r="H4088" s="6" t="s">
        <v>11</v>
      </c>
      <c r="I4088" s="19">
        <v>297</v>
      </c>
    </row>
    <row r="4089" spans="2:9" x14ac:dyDescent="0.2">
      <c r="E4089"/>
      <c r="G4089" s="8"/>
      <c r="H4089" s="6" t="s">
        <v>12</v>
      </c>
      <c r="I4089" s="19">
        <v>6413</v>
      </c>
    </row>
    <row r="4090" spans="2:9" ht="15" customHeight="1" x14ac:dyDescent="0.2">
      <c r="E4090"/>
      <c r="F4090" s="20" t="s">
        <v>13</v>
      </c>
      <c r="G4090" s="21"/>
      <c r="H4090" s="22" t="s">
        <v>1859</v>
      </c>
      <c r="I4090" s="23">
        <f>SUBTOTAL(9,I4088:I4089)</f>
        <v>6710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8</v>
      </c>
      <c r="C4092" t="s">
        <v>1751</v>
      </c>
      <c r="D4092" s="3">
        <v>871</v>
      </c>
      <c r="E4092" t="s">
        <v>1860</v>
      </c>
      <c r="F4092" s="17">
        <v>87121</v>
      </c>
      <c r="G4092" s="18" t="s">
        <v>356</v>
      </c>
      <c r="I4092" s="1"/>
    </row>
    <row r="4093" spans="2:9" x14ac:dyDescent="0.2">
      <c r="E4093"/>
      <c r="G4093" s="8"/>
      <c r="H4093" s="6" t="s">
        <v>11</v>
      </c>
      <c r="I4093" s="19">
        <v>292</v>
      </c>
    </row>
    <row r="4094" spans="2:9" x14ac:dyDescent="0.2">
      <c r="E4094"/>
      <c r="G4094" s="8"/>
      <c r="H4094" s="6" t="s">
        <v>12</v>
      </c>
      <c r="I4094" s="19">
        <v>9601</v>
      </c>
    </row>
    <row r="4095" spans="2:9" ht="15" customHeight="1" x14ac:dyDescent="0.2">
      <c r="E4095"/>
      <c r="F4095" s="20" t="s">
        <v>13</v>
      </c>
      <c r="G4095" s="21"/>
      <c r="H4095" s="22" t="s">
        <v>1861</v>
      </c>
      <c r="I4095" s="23">
        <f>SUBTOTAL(9,I4093:I4094)</f>
        <v>9893</v>
      </c>
    </row>
    <row r="4096" spans="2:9" x14ac:dyDescent="0.2">
      <c r="F4096" s="20"/>
      <c r="G4096" s="24"/>
      <c r="H4096" s="25"/>
      <c r="I4096" s="26"/>
    </row>
    <row r="4097" spans="2:9" ht="15" customHeight="1" x14ac:dyDescent="0.2">
      <c r="B4097" s="2">
        <v>8</v>
      </c>
      <c r="C4097" t="s">
        <v>1751</v>
      </c>
      <c r="D4097" s="3">
        <v>871</v>
      </c>
      <c r="E4097" t="s">
        <v>1860</v>
      </c>
      <c r="F4097" s="17">
        <v>87170</v>
      </c>
      <c r="G4097" s="18" t="s">
        <v>1862</v>
      </c>
      <c r="I4097" s="1"/>
    </row>
    <row r="4098" spans="2:9" x14ac:dyDescent="0.2">
      <c r="E4098"/>
      <c r="G4098" s="8"/>
      <c r="H4098" s="6" t="s">
        <v>12</v>
      </c>
      <c r="I4098" s="19">
        <v>17996</v>
      </c>
    </row>
    <row r="4099" spans="2:9" ht="15" customHeight="1" x14ac:dyDescent="0.2">
      <c r="E4099"/>
      <c r="F4099" s="20" t="s">
        <v>13</v>
      </c>
      <c r="G4099" s="21"/>
      <c r="H4099" s="22" t="s">
        <v>1863</v>
      </c>
      <c r="I4099" s="23">
        <f>SUBTOTAL(9,I4098:I4098)</f>
        <v>17996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8</v>
      </c>
      <c r="C4101" t="s">
        <v>1751</v>
      </c>
      <c r="D4101" s="3">
        <v>871</v>
      </c>
      <c r="E4101" t="s">
        <v>1860</v>
      </c>
      <c r="F4101" s="17">
        <v>87172</v>
      </c>
      <c r="G4101" s="18" t="s">
        <v>1864</v>
      </c>
      <c r="I4101" s="1"/>
    </row>
    <row r="4102" spans="2:9" x14ac:dyDescent="0.2">
      <c r="E4102"/>
      <c r="G4102" s="8"/>
      <c r="H4102" s="6" t="s">
        <v>12</v>
      </c>
      <c r="I4102" s="19">
        <v>11274</v>
      </c>
    </row>
    <row r="4103" spans="2:9" ht="15" customHeight="1" x14ac:dyDescent="0.2">
      <c r="E4103"/>
      <c r="F4103" s="20" t="s">
        <v>13</v>
      </c>
      <c r="G4103" s="21"/>
      <c r="H4103" s="22" t="s">
        <v>1865</v>
      </c>
      <c r="I4103" s="23">
        <f>SUBTOTAL(9,I4102:I4102)</f>
        <v>11274</v>
      </c>
    </row>
    <row r="4104" spans="2:9" x14ac:dyDescent="0.2">
      <c r="F4104" s="20"/>
      <c r="G4104" s="24"/>
      <c r="H4104" s="25"/>
      <c r="I4104" s="26"/>
    </row>
    <row r="4105" spans="2:9" ht="15" customHeight="1" x14ac:dyDescent="0.2">
      <c r="B4105" s="2">
        <v>8</v>
      </c>
      <c r="C4105" t="s">
        <v>1751</v>
      </c>
      <c r="D4105" s="3">
        <v>871</v>
      </c>
      <c r="E4105" t="s">
        <v>1860</v>
      </c>
      <c r="F4105" s="17">
        <v>87173</v>
      </c>
      <c r="G4105" s="18" t="s">
        <v>1866</v>
      </c>
      <c r="I4105" s="1"/>
    </row>
    <row r="4106" spans="2:9" x14ac:dyDescent="0.2">
      <c r="E4106"/>
      <c r="G4106" s="8"/>
      <c r="H4106" s="6" t="s">
        <v>12</v>
      </c>
      <c r="I4106" s="19">
        <v>8232</v>
      </c>
    </row>
    <row r="4107" spans="2:9" ht="15" customHeight="1" x14ac:dyDescent="0.2">
      <c r="E4107"/>
      <c r="F4107" s="20" t="s">
        <v>13</v>
      </c>
      <c r="G4107" s="21"/>
      <c r="H4107" s="22" t="s">
        <v>1867</v>
      </c>
      <c r="I4107" s="23">
        <f>SUBTOTAL(9,I4106:I4106)</f>
        <v>8232</v>
      </c>
    </row>
    <row r="4108" spans="2:9" x14ac:dyDescent="0.2">
      <c r="F4108" s="20"/>
      <c r="G4108" s="24"/>
      <c r="H4108" s="25"/>
      <c r="I4108" s="26"/>
    </row>
    <row r="4109" spans="2:9" ht="15" customHeight="1" x14ac:dyDescent="0.2">
      <c r="B4109" s="2">
        <v>8</v>
      </c>
      <c r="C4109" t="s">
        <v>1751</v>
      </c>
      <c r="D4109" s="3">
        <v>871</v>
      </c>
      <c r="E4109" t="s">
        <v>1860</v>
      </c>
      <c r="F4109" s="17">
        <v>87179</v>
      </c>
      <c r="G4109" s="18" t="s">
        <v>1868</v>
      </c>
      <c r="I4109" s="1"/>
    </row>
    <row r="4110" spans="2:9" x14ac:dyDescent="0.2">
      <c r="E4110"/>
      <c r="G4110" s="8"/>
      <c r="H4110" s="6" t="s">
        <v>11</v>
      </c>
      <c r="I4110" s="19">
        <v>6384</v>
      </c>
    </row>
    <row r="4111" spans="2:9" x14ac:dyDescent="0.2">
      <c r="E4111"/>
      <c r="G4111" s="8"/>
      <c r="H4111" s="6" t="s">
        <v>12</v>
      </c>
      <c r="I4111" s="19">
        <v>3546</v>
      </c>
    </row>
    <row r="4112" spans="2:9" ht="15" customHeight="1" x14ac:dyDescent="0.2">
      <c r="E4112"/>
      <c r="F4112" s="20" t="s">
        <v>13</v>
      </c>
      <c r="G4112" s="21"/>
      <c r="H4112" s="22" t="s">
        <v>1869</v>
      </c>
      <c r="I4112" s="23">
        <f>SUBTOTAL(9,I4110:I4111)</f>
        <v>9930</v>
      </c>
    </row>
    <row r="4113" spans="2:9" x14ac:dyDescent="0.2">
      <c r="F4113" s="20"/>
      <c r="G4113" s="24"/>
      <c r="H4113" s="25"/>
      <c r="I4113" s="26"/>
    </row>
    <row r="4114" spans="2:9" ht="15" customHeight="1" x14ac:dyDescent="0.2">
      <c r="B4114" s="2">
        <v>8</v>
      </c>
      <c r="C4114" t="s">
        <v>1751</v>
      </c>
      <c r="D4114" s="3">
        <v>872</v>
      </c>
      <c r="E4114" t="s">
        <v>1870</v>
      </c>
      <c r="F4114" s="17">
        <v>87221</v>
      </c>
      <c r="G4114" s="18" t="s">
        <v>1809</v>
      </c>
      <c r="I4114" s="1"/>
    </row>
    <row r="4115" spans="2:9" x14ac:dyDescent="0.2">
      <c r="E4115"/>
      <c r="G4115" s="8"/>
      <c r="H4115" s="6" t="s">
        <v>11</v>
      </c>
      <c r="I4115" s="19">
        <v>707</v>
      </c>
    </row>
    <row r="4116" spans="2:9" x14ac:dyDescent="0.2">
      <c r="E4116"/>
      <c r="G4116" s="8"/>
      <c r="H4116" s="6" t="s">
        <v>12</v>
      </c>
      <c r="I4116" s="19">
        <v>14423</v>
      </c>
    </row>
    <row r="4117" spans="2:9" ht="15" customHeight="1" x14ac:dyDescent="0.2">
      <c r="E4117"/>
      <c r="F4117" s="20" t="s">
        <v>13</v>
      </c>
      <c r="G4117" s="21"/>
      <c r="H4117" s="22" t="s">
        <v>1871</v>
      </c>
      <c r="I4117" s="23">
        <f>SUBTOTAL(9,I4115:I4116)</f>
        <v>15130</v>
      </c>
    </row>
    <row r="4118" spans="2:9" x14ac:dyDescent="0.2">
      <c r="F4118" s="20"/>
      <c r="G4118" s="24"/>
      <c r="H4118" s="25"/>
      <c r="I4118" s="26"/>
    </row>
    <row r="4119" spans="2:9" ht="15" customHeight="1" x14ac:dyDescent="0.2">
      <c r="B4119" s="2">
        <v>8</v>
      </c>
      <c r="C4119" t="s">
        <v>1751</v>
      </c>
      <c r="D4119" s="3">
        <v>872</v>
      </c>
      <c r="E4119" t="s">
        <v>1870</v>
      </c>
      <c r="F4119" s="17">
        <v>87270</v>
      </c>
      <c r="G4119" s="18" t="s">
        <v>1872</v>
      </c>
      <c r="I4119" s="1"/>
    </row>
    <row r="4120" spans="2:9" x14ac:dyDescent="0.2">
      <c r="E4120"/>
      <c r="G4120" s="8"/>
      <c r="H4120" s="6" t="s">
        <v>12</v>
      </c>
      <c r="I4120" s="19">
        <v>197834</v>
      </c>
    </row>
    <row r="4121" spans="2:9" ht="15" customHeight="1" x14ac:dyDescent="0.2">
      <c r="E4121"/>
      <c r="F4121" s="20" t="s">
        <v>13</v>
      </c>
      <c r="G4121" s="21"/>
      <c r="H4121" s="22" t="s">
        <v>1873</v>
      </c>
      <c r="I4121" s="23">
        <f>SUBTOTAL(9,I4120:I4120)</f>
        <v>197834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8</v>
      </c>
      <c r="C4123" t="s">
        <v>1751</v>
      </c>
      <c r="D4123" s="3">
        <v>872</v>
      </c>
      <c r="E4123" t="s">
        <v>1870</v>
      </c>
      <c r="F4123" s="17">
        <v>87271</v>
      </c>
      <c r="G4123" s="18" t="s">
        <v>1874</v>
      </c>
      <c r="I4123" s="1"/>
    </row>
    <row r="4124" spans="2:9" x14ac:dyDescent="0.2">
      <c r="E4124"/>
      <c r="G4124" s="8"/>
      <c r="H4124" s="6" t="s">
        <v>12</v>
      </c>
      <c r="I4124" s="19">
        <v>27534</v>
      </c>
    </row>
    <row r="4125" spans="2:9" ht="15" customHeight="1" x14ac:dyDescent="0.2">
      <c r="E4125"/>
      <c r="F4125" s="20" t="s">
        <v>13</v>
      </c>
      <c r="G4125" s="21"/>
      <c r="H4125" s="22" t="s">
        <v>1875</v>
      </c>
      <c r="I4125" s="23">
        <f>SUBTOTAL(9,I4124:I4124)</f>
        <v>27534</v>
      </c>
    </row>
    <row r="4126" spans="2:9" x14ac:dyDescent="0.2">
      <c r="F4126" s="20"/>
      <c r="G4126" s="24"/>
      <c r="H4126" s="25"/>
      <c r="I4126" s="26"/>
    </row>
    <row r="4127" spans="2:9" ht="15" customHeight="1" x14ac:dyDescent="0.2">
      <c r="B4127" s="2">
        <v>8</v>
      </c>
      <c r="C4127" t="s">
        <v>1751</v>
      </c>
      <c r="D4127" s="3">
        <v>872</v>
      </c>
      <c r="E4127" t="s">
        <v>1870</v>
      </c>
      <c r="F4127" s="17">
        <v>87272</v>
      </c>
      <c r="G4127" s="18" t="s">
        <v>1876</v>
      </c>
      <c r="I4127" s="1"/>
    </row>
    <row r="4128" spans="2:9" x14ac:dyDescent="0.2">
      <c r="E4128"/>
      <c r="G4128" s="8"/>
      <c r="H4128" s="6" t="s">
        <v>12</v>
      </c>
      <c r="I4128" s="19">
        <v>6478</v>
      </c>
    </row>
    <row r="4129" spans="2:9" ht="15" customHeight="1" x14ac:dyDescent="0.2">
      <c r="E4129"/>
      <c r="F4129" s="20" t="s">
        <v>13</v>
      </c>
      <c r="G4129" s="21"/>
      <c r="H4129" s="22" t="s">
        <v>1877</v>
      </c>
      <c r="I4129" s="23">
        <f>SUBTOTAL(9,I4128:I4128)</f>
        <v>6478</v>
      </c>
    </row>
    <row r="4130" spans="2:9" x14ac:dyDescent="0.2">
      <c r="F4130" s="20"/>
      <c r="G4130" s="24"/>
      <c r="H4130" s="25"/>
      <c r="I4130" s="26"/>
    </row>
    <row r="4131" spans="2:9" ht="15" customHeight="1" x14ac:dyDescent="0.2">
      <c r="B4131" s="2">
        <v>8</v>
      </c>
      <c r="C4131" t="s">
        <v>1751</v>
      </c>
      <c r="D4131" s="3">
        <v>873</v>
      </c>
      <c r="E4131" t="s">
        <v>1878</v>
      </c>
      <c r="F4131" s="17">
        <v>87350</v>
      </c>
      <c r="G4131" s="18" t="s">
        <v>1839</v>
      </c>
      <c r="I4131" s="1"/>
    </row>
    <row r="4132" spans="2:9" x14ac:dyDescent="0.2">
      <c r="E4132"/>
      <c r="G4132" s="8"/>
      <c r="H4132" s="6" t="s">
        <v>12</v>
      </c>
      <c r="I4132" s="19">
        <v>53907</v>
      </c>
    </row>
    <row r="4133" spans="2:9" ht="15" customHeight="1" x14ac:dyDescent="0.2">
      <c r="E4133"/>
      <c r="F4133" s="20" t="s">
        <v>13</v>
      </c>
      <c r="G4133" s="21"/>
      <c r="H4133" s="22" t="s">
        <v>1879</v>
      </c>
      <c r="I4133" s="23">
        <f>SUBTOTAL(9,I4132:I4132)</f>
        <v>53907</v>
      </c>
    </row>
    <row r="4134" spans="2:9" x14ac:dyDescent="0.2">
      <c r="F4134" s="20"/>
      <c r="G4134" s="24"/>
      <c r="H4134" s="25"/>
      <c r="I4134" s="26"/>
    </row>
    <row r="4135" spans="2:9" ht="15" customHeight="1" x14ac:dyDescent="0.2">
      <c r="B4135" s="2">
        <v>8</v>
      </c>
      <c r="C4135" t="s">
        <v>1751</v>
      </c>
      <c r="D4135" s="3">
        <v>2530</v>
      </c>
      <c r="E4135" t="s">
        <v>1880</v>
      </c>
      <c r="F4135" s="17">
        <v>253070</v>
      </c>
      <c r="G4135" s="18" t="s">
        <v>1881</v>
      </c>
      <c r="I4135" s="1"/>
    </row>
    <row r="4136" spans="2:9" x14ac:dyDescent="0.2">
      <c r="E4136"/>
      <c r="G4136" s="8"/>
      <c r="H4136" s="6" t="s">
        <v>12</v>
      </c>
      <c r="I4136" s="19">
        <v>19810000</v>
      </c>
    </row>
    <row r="4137" spans="2:9" ht="15" customHeight="1" x14ac:dyDescent="0.2">
      <c r="E4137"/>
      <c r="F4137" s="20" t="s">
        <v>13</v>
      </c>
      <c r="G4137" s="21"/>
      <c r="H4137" s="22" t="s">
        <v>1882</v>
      </c>
      <c r="I4137" s="23">
        <f>SUBTOTAL(9,I4136:I4136)</f>
        <v>19810000</v>
      </c>
    </row>
    <row r="4138" spans="2:9" x14ac:dyDescent="0.2">
      <c r="F4138" s="20"/>
      <c r="G4138" s="24"/>
      <c r="H4138" s="25"/>
      <c r="I4138" s="26"/>
    </row>
    <row r="4139" spans="2:9" ht="15" customHeight="1" x14ac:dyDescent="0.2">
      <c r="B4139" s="2">
        <v>8</v>
      </c>
      <c r="C4139" t="s">
        <v>1751</v>
      </c>
      <c r="D4139" s="3">
        <v>2530</v>
      </c>
      <c r="E4139" t="s">
        <v>1880</v>
      </c>
      <c r="F4139" s="17">
        <v>253071</v>
      </c>
      <c r="G4139" s="18" t="s">
        <v>1883</v>
      </c>
      <c r="I4139" s="1"/>
    </row>
    <row r="4140" spans="2:9" x14ac:dyDescent="0.2">
      <c r="E4140"/>
      <c r="G4140" s="8"/>
      <c r="H4140" s="6" t="s">
        <v>12</v>
      </c>
      <c r="I4140" s="19">
        <v>612000</v>
      </c>
    </row>
    <row r="4141" spans="2:9" ht="15" customHeight="1" x14ac:dyDescent="0.2">
      <c r="E4141"/>
      <c r="F4141" s="20" t="s">
        <v>13</v>
      </c>
      <c r="G4141" s="21"/>
      <c r="H4141" s="22" t="s">
        <v>1884</v>
      </c>
      <c r="I4141" s="23">
        <f>SUBTOTAL(9,I4140:I4140)</f>
        <v>612000</v>
      </c>
    </row>
    <row r="4142" spans="2:9" x14ac:dyDescent="0.2">
      <c r="F4142" s="20"/>
      <c r="G4142" s="24"/>
      <c r="H4142" s="25"/>
      <c r="I4142" s="26"/>
    </row>
    <row r="4143" spans="2:9" ht="15" customHeight="1" x14ac:dyDescent="0.2">
      <c r="B4143" s="2">
        <v>8</v>
      </c>
      <c r="C4143" t="s">
        <v>1751</v>
      </c>
      <c r="D4143" s="3">
        <v>2530</v>
      </c>
      <c r="E4143" t="s">
        <v>1880</v>
      </c>
      <c r="F4143" s="17">
        <v>253072</v>
      </c>
      <c r="G4143" s="18" t="s">
        <v>1885</v>
      </c>
      <c r="I4143" s="1"/>
    </row>
    <row r="4144" spans="2:9" x14ac:dyDescent="0.2">
      <c r="E4144"/>
      <c r="G4144" s="8"/>
      <c r="H4144" s="6" t="s">
        <v>12</v>
      </c>
      <c r="I4144" s="19">
        <v>495000</v>
      </c>
    </row>
    <row r="4145" spans="2:9" ht="15" customHeight="1" x14ac:dyDescent="0.2">
      <c r="E4145"/>
      <c r="F4145" s="20" t="s">
        <v>13</v>
      </c>
      <c r="G4145" s="21"/>
      <c r="H4145" s="22" t="s">
        <v>1886</v>
      </c>
      <c r="I4145" s="23">
        <f>SUBTOTAL(9,I4144:I4144)</f>
        <v>495000</v>
      </c>
    </row>
    <row r="4146" spans="2:9" x14ac:dyDescent="0.2">
      <c r="F4146" s="20"/>
      <c r="G4146" s="24"/>
      <c r="H4146" s="25"/>
      <c r="I4146" s="26"/>
    </row>
    <row r="4147" spans="2:9" ht="15" customHeight="1" x14ac:dyDescent="0.2">
      <c r="B4147" s="2">
        <v>8</v>
      </c>
      <c r="C4147" t="s">
        <v>1751</v>
      </c>
      <c r="D4147" s="3">
        <v>2530</v>
      </c>
      <c r="E4147" t="s">
        <v>1880</v>
      </c>
      <c r="F4147" s="17">
        <v>253073</v>
      </c>
      <c r="G4147" s="18" t="s">
        <v>1887</v>
      </c>
      <c r="I4147" s="1"/>
    </row>
    <row r="4148" spans="2:9" x14ac:dyDescent="0.2">
      <c r="E4148"/>
      <c r="G4148" s="8"/>
      <c r="H4148" s="6" t="s">
        <v>12</v>
      </c>
      <c r="I4148" s="19">
        <v>54000</v>
      </c>
    </row>
    <row r="4149" spans="2:9" ht="15" customHeight="1" x14ac:dyDescent="0.2">
      <c r="E4149"/>
      <c r="F4149" s="20" t="s">
        <v>13</v>
      </c>
      <c r="G4149" s="21"/>
      <c r="H4149" s="22" t="s">
        <v>1888</v>
      </c>
      <c r="I4149" s="23">
        <f>SUBTOTAL(9,I4148:I4148)</f>
        <v>54000</v>
      </c>
    </row>
    <row r="4150" spans="2:9" x14ac:dyDescent="0.2">
      <c r="F4150" s="20"/>
      <c r="G4150" s="24"/>
      <c r="H4150" s="25"/>
      <c r="I4150" s="26"/>
    </row>
    <row r="4151" spans="2:9" ht="15" customHeight="1" x14ac:dyDescent="0.2">
      <c r="B4151" s="2">
        <v>8</v>
      </c>
      <c r="C4151" t="s">
        <v>1751</v>
      </c>
      <c r="D4151" s="3">
        <v>3842</v>
      </c>
      <c r="E4151" t="s">
        <v>1771</v>
      </c>
      <c r="F4151" s="17">
        <v>384201</v>
      </c>
      <c r="G4151" s="18" t="s">
        <v>861</v>
      </c>
      <c r="I4151" s="1"/>
    </row>
    <row r="4152" spans="2:9" x14ac:dyDescent="0.2">
      <c r="E4152"/>
      <c r="G4152" s="8"/>
      <c r="H4152" s="6" t="s">
        <v>12</v>
      </c>
      <c r="I4152" s="19">
        <v>696</v>
      </c>
    </row>
    <row r="4153" spans="2:9" ht="15" customHeight="1" x14ac:dyDescent="0.2">
      <c r="E4153"/>
      <c r="F4153" s="20" t="s">
        <v>13</v>
      </c>
      <c r="G4153" s="21"/>
      <c r="H4153" s="22" t="s">
        <v>1889</v>
      </c>
      <c r="I4153" s="23">
        <f>SUBTOTAL(9,I4152:I4152)</f>
        <v>696</v>
      </c>
    </row>
    <row r="4154" spans="2:9" x14ac:dyDescent="0.2">
      <c r="F4154" s="20"/>
      <c r="G4154" s="24"/>
      <c r="H4154" s="25"/>
      <c r="I4154" s="26"/>
    </row>
    <row r="4155" spans="2:9" ht="15" customHeight="1" x14ac:dyDescent="0.2">
      <c r="B4155" s="2">
        <v>8</v>
      </c>
      <c r="C4155" t="s">
        <v>1751</v>
      </c>
      <c r="D4155" s="3">
        <v>3847</v>
      </c>
      <c r="E4155" t="s">
        <v>1800</v>
      </c>
      <c r="F4155" s="17">
        <v>384701</v>
      </c>
      <c r="G4155" s="18" t="s">
        <v>1890</v>
      </c>
      <c r="I4155" s="1"/>
    </row>
    <row r="4156" spans="2:9" x14ac:dyDescent="0.2">
      <c r="E4156"/>
      <c r="G4156" s="8"/>
      <c r="H4156" s="6" t="s">
        <v>12</v>
      </c>
      <c r="I4156" s="19">
        <v>2364</v>
      </c>
    </row>
    <row r="4157" spans="2:9" ht="15" customHeight="1" x14ac:dyDescent="0.2">
      <c r="E4157"/>
      <c r="F4157" s="20" t="s">
        <v>13</v>
      </c>
      <c r="G4157" s="21"/>
      <c r="H4157" s="22" t="s">
        <v>1891</v>
      </c>
      <c r="I4157" s="23">
        <f>SUBTOTAL(9,I4156:I4156)</f>
        <v>2364</v>
      </c>
    </row>
    <row r="4158" spans="2:9" x14ac:dyDescent="0.2">
      <c r="F4158" s="20"/>
      <c r="G4158" s="24"/>
      <c r="H4158" s="25"/>
      <c r="I4158" s="26"/>
    </row>
    <row r="4159" spans="2:9" ht="15" customHeight="1" x14ac:dyDescent="0.2">
      <c r="B4159" s="2">
        <v>8</v>
      </c>
      <c r="C4159" t="s">
        <v>1751</v>
      </c>
      <c r="D4159" s="3">
        <v>3855</v>
      </c>
      <c r="E4159" t="s">
        <v>1824</v>
      </c>
      <c r="F4159" s="17">
        <v>385501</v>
      </c>
      <c r="G4159" s="18" t="s">
        <v>861</v>
      </c>
      <c r="I4159" s="1"/>
    </row>
    <row r="4160" spans="2:9" x14ac:dyDescent="0.2">
      <c r="E4160"/>
      <c r="G4160" s="8"/>
      <c r="H4160" s="6" t="s">
        <v>12</v>
      </c>
      <c r="I4160" s="19">
        <v>15160</v>
      </c>
    </row>
    <row r="4161" spans="2:9" ht="15" customHeight="1" x14ac:dyDescent="0.2">
      <c r="E4161"/>
      <c r="F4161" s="20" t="s">
        <v>13</v>
      </c>
      <c r="G4161" s="21"/>
      <c r="H4161" s="22" t="s">
        <v>1892</v>
      </c>
      <c r="I4161" s="23">
        <f>SUBTOTAL(9,I4160:I4160)</f>
        <v>15160</v>
      </c>
    </row>
    <row r="4162" spans="2:9" x14ac:dyDescent="0.2">
      <c r="F4162" s="20"/>
      <c r="G4162" s="24"/>
      <c r="H4162" s="25"/>
      <c r="I4162" s="26"/>
    </row>
    <row r="4163" spans="2:9" ht="15" customHeight="1" x14ac:dyDescent="0.2">
      <c r="B4163" s="2">
        <v>8</v>
      </c>
      <c r="C4163" t="s">
        <v>1751</v>
      </c>
      <c r="D4163" s="3">
        <v>3855</v>
      </c>
      <c r="E4163" t="s">
        <v>1824</v>
      </c>
      <c r="F4163" s="17">
        <v>385502</v>
      </c>
      <c r="G4163" s="18" t="s">
        <v>1781</v>
      </c>
      <c r="I4163" s="1"/>
    </row>
    <row r="4164" spans="2:9" x14ac:dyDescent="0.2">
      <c r="E4164"/>
      <c r="G4164" s="8"/>
      <c r="H4164" s="6" t="s">
        <v>12</v>
      </c>
      <c r="I4164" s="19">
        <v>3959</v>
      </c>
    </row>
    <row r="4165" spans="2:9" ht="15" customHeight="1" x14ac:dyDescent="0.2">
      <c r="E4165"/>
      <c r="F4165" s="20" t="s">
        <v>13</v>
      </c>
      <c r="G4165" s="21"/>
      <c r="H4165" s="22" t="s">
        <v>1893</v>
      </c>
      <c r="I4165" s="23">
        <f>SUBTOTAL(9,I4164:I4164)</f>
        <v>3959</v>
      </c>
    </row>
    <row r="4166" spans="2:9" x14ac:dyDescent="0.2">
      <c r="F4166" s="20"/>
      <c r="G4166" s="24"/>
      <c r="H4166" s="25"/>
      <c r="I4166" s="26"/>
    </row>
    <row r="4167" spans="2:9" ht="15" customHeight="1" x14ac:dyDescent="0.2">
      <c r="B4167" s="2">
        <v>8</v>
      </c>
      <c r="C4167" t="s">
        <v>1751</v>
      </c>
      <c r="D4167" s="3">
        <v>3855</v>
      </c>
      <c r="E4167" t="s">
        <v>1824</v>
      </c>
      <c r="F4167" s="17">
        <v>385560</v>
      </c>
      <c r="G4167" s="18" t="s">
        <v>1894</v>
      </c>
      <c r="I4167" s="1"/>
    </row>
    <row r="4168" spans="2:9" x14ac:dyDescent="0.2">
      <c r="E4168"/>
      <c r="G4168" s="8"/>
      <c r="H4168" s="6" t="s">
        <v>12</v>
      </c>
      <c r="I4168" s="19">
        <v>1434736</v>
      </c>
    </row>
    <row r="4169" spans="2:9" ht="15" customHeight="1" x14ac:dyDescent="0.2">
      <c r="E4169"/>
      <c r="F4169" s="20" t="s">
        <v>13</v>
      </c>
      <c r="G4169" s="21"/>
      <c r="H4169" s="22" t="s">
        <v>1895</v>
      </c>
      <c r="I4169" s="23">
        <f>SUBTOTAL(9,I4168:I4168)</f>
        <v>1434736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8</v>
      </c>
      <c r="C4171" t="s">
        <v>1751</v>
      </c>
      <c r="D4171" s="3">
        <v>3856</v>
      </c>
      <c r="E4171" t="s">
        <v>1832</v>
      </c>
      <c r="F4171" s="17">
        <v>385604</v>
      </c>
      <c r="G4171" s="18" t="s">
        <v>474</v>
      </c>
      <c r="I4171" s="1"/>
    </row>
    <row r="4172" spans="2:9" x14ac:dyDescent="0.2">
      <c r="E4172"/>
      <c r="G4172" s="8"/>
      <c r="H4172" s="6" t="s">
        <v>12</v>
      </c>
      <c r="I4172" s="19">
        <v>723548</v>
      </c>
    </row>
    <row r="4173" spans="2:9" ht="15" customHeight="1" x14ac:dyDescent="0.2">
      <c r="E4173"/>
      <c r="F4173" s="20" t="s">
        <v>13</v>
      </c>
      <c r="G4173" s="21"/>
      <c r="H4173" s="22" t="s">
        <v>1896</v>
      </c>
      <c r="I4173" s="23">
        <f>SUBTOTAL(9,I4172:I4172)</f>
        <v>723548</v>
      </c>
    </row>
    <row r="4174" spans="2:9" x14ac:dyDescent="0.2">
      <c r="F4174" s="20"/>
      <c r="G4174" s="24"/>
      <c r="H4174" s="25"/>
      <c r="I4174" s="26"/>
    </row>
    <row r="4175" spans="2:9" ht="15" customHeight="1" x14ac:dyDescent="0.2">
      <c r="B4175" s="2">
        <v>8</v>
      </c>
      <c r="C4175" t="s">
        <v>1751</v>
      </c>
      <c r="D4175" s="3">
        <v>3858</v>
      </c>
      <c r="E4175" t="s">
        <v>1834</v>
      </c>
      <c r="F4175" s="17">
        <v>385801</v>
      </c>
      <c r="G4175" s="18" t="s">
        <v>861</v>
      </c>
      <c r="I4175" s="1"/>
    </row>
    <row r="4176" spans="2:9" x14ac:dyDescent="0.2">
      <c r="E4176"/>
      <c r="G4176" s="8"/>
      <c r="H4176" s="6" t="s">
        <v>12</v>
      </c>
      <c r="I4176" s="19">
        <v>458</v>
      </c>
    </row>
    <row r="4177" spans="2:9" ht="15" customHeight="1" x14ac:dyDescent="0.2">
      <c r="E4177"/>
      <c r="F4177" s="20" t="s">
        <v>13</v>
      </c>
      <c r="G4177" s="21"/>
      <c r="H4177" s="22" t="s">
        <v>1897</v>
      </c>
      <c r="I4177" s="23">
        <f>SUBTOTAL(9,I4176:I4176)</f>
        <v>458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9</v>
      </c>
      <c r="C4179" t="s">
        <v>1898</v>
      </c>
      <c r="D4179" s="3">
        <v>900</v>
      </c>
      <c r="E4179" t="s">
        <v>1898</v>
      </c>
      <c r="F4179" s="17">
        <v>90001</v>
      </c>
      <c r="G4179" s="18" t="s">
        <v>10</v>
      </c>
      <c r="I4179" s="1"/>
    </row>
    <row r="4180" spans="2:9" x14ac:dyDescent="0.2">
      <c r="E4180"/>
      <c r="G4180" s="8"/>
      <c r="H4180" s="6" t="s">
        <v>11</v>
      </c>
      <c r="I4180" s="19">
        <v>17012</v>
      </c>
    </row>
    <row r="4181" spans="2:9" x14ac:dyDescent="0.2">
      <c r="E4181"/>
      <c r="G4181" s="8"/>
      <c r="H4181" s="6" t="s">
        <v>12</v>
      </c>
      <c r="I4181" s="19">
        <v>430248</v>
      </c>
    </row>
    <row r="4182" spans="2:9" ht="15" customHeight="1" x14ac:dyDescent="0.2">
      <c r="E4182"/>
      <c r="F4182" s="20" t="s">
        <v>13</v>
      </c>
      <c r="G4182" s="21"/>
      <c r="H4182" s="22" t="s">
        <v>1899</v>
      </c>
      <c r="I4182" s="23">
        <f>SUBTOTAL(9,I4180:I4181)</f>
        <v>447260</v>
      </c>
    </row>
    <row r="4183" spans="2:9" x14ac:dyDescent="0.2">
      <c r="F4183" s="20"/>
      <c r="G4183" s="24"/>
      <c r="H4183" s="25"/>
      <c r="I4183" s="26"/>
    </row>
    <row r="4184" spans="2:9" ht="15" customHeight="1" x14ac:dyDescent="0.2">
      <c r="B4184" s="2">
        <v>9</v>
      </c>
      <c r="C4184" t="s">
        <v>1898</v>
      </c>
      <c r="D4184" s="3">
        <v>900</v>
      </c>
      <c r="E4184" t="s">
        <v>1898</v>
      </c>
      <c r="F4184" s="17">
        <v>90021</v>
      </c>
      <c r="G4184" s="18" t="s">
        <v>15</v>
      </c>
      <c r="I4184" s="1"/>
    </row>
    <row r="4185" spans="2:9" x14ac:dyDescent="0.2">
      <c r="E4185"/>
      <c r="G4185" s="8"/>
      <c r="H4185" s="6" t="s">
        <v>11</v>
      </c>
      <c r="I4185" s="19">
        <v>97327</v>
      </c>
    </row>
    <row r="4186" spans="2:9" x14ac:dyDescent="0.2">
      <c r="E4186"/>
      <c r="G4186" s="8"/>
      <c r="H4186" s="6" t="s">
        <v>12</v>
      </c>
      <c r="I4186" s="19">
        <v>87601</v>
      </c>
    </row>
    <row r="4187" spans="2:9" ht="15" customHeight="1" x14ac:dyDescent="0.2">
      <c r="E4187"/>
      <c r="F4187" s="20" t="s">
        <v>13</v>
      </c>
      <c r="G4187" s="21"/>
      <c r="H4187" s="22" t="s">
        <v>1900</v>
      </c>
      <c r="I4187" s="23">
        <f>SUBTOTAL(9,I4185:I4186)</f>
        <v>184928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9</v>
      </c>
      <c r="C4189" t="s">
        <v>1898</v>
      </c>
      <c r="D4189" s="3">
        <v>900</v>
      </c>
      <c r="E4189" t="s">
        <v>1898</v>
      </c>
      <c r="F4189" s="17">
        <v>90030</v>
      </c>
      <c r="G4189" s="18" t="s">
        <v>1901</v>
      </c>
      <c r="I4189" s="1"/>
    </row>
    <row r="4190" spans="2:9" x14ac:dyDescent="0.2">
      <c r="E4190"/>
      <c r="G4190" s="8"/>
      <c r="H4190" s="6" t="s">
        <v>12</v>
      </c>
      <c r="I4190" s="19">
        <v>20200</v>
      </c>
    </row>
    <row r="4191" spans="2:9" ht="15" customHeight="1" x14ac:dyDescent="0.2">
      <c r="E4191"/>
      <c r="F4191" s="20" t="s">
        <v>13</v>
      </c>
      <c r="G4191" s="21"/>
      <c r="H4191" s="22" t="s">
        <v>1902</v>
      </c>
      <c r="I4191" s="23">
        <f>SUBTOTAL(9,I4190:I4190)</f>
        <v>20200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9</v>
      </c>
      <c r="C4193" t="s">
        <v>1898</v>
      </c>
      <c r="D4193" s="3">
        <v>900</v>
      </c>
      <c r="E4193" t="s">
        <v>1898</v>
      </c>
      <c r="F4193" s="17">
        <v>90060</v>
      </c>
      <c r="G4193" s="18" t="s">
        <v>1903</v>
      </c>
      <c r="I4193" s="1"/>
    </row>
    <row r="4194" spans="2:9" x14ac:dyDescent="0.2">
      <c r="E4194"/>
      <c r="G4194" s="8"/>
      <c r="H4194" s="6" t="s">
        <v>12</v>
      </c>
      <c r="I4194" s="19">
        <v>15400</v>
      </c>
    </row>
    <row r="4195" spans="2:9" ht="15" customHeight="1" x14ac:dyDescent="0.2">
      <c r="E4195"/>
      <c r="F4195" s="20" t="s">
        <v>13</v>
      </c>
      <c r="G4195" s="21"/>
      <c r="H4195" s="22" t="s">
        <v>1904</v>
      </c>
      <c r="I4195" s="23">
        <f>SUBTOTAL(9,I4194:I4194)</f>
        <v>15400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9</v>
      </c>
      <c r="C4197" t="s">
        <v>1898</v>
      </c>
      <c r="D4197" s="3">
        <v>900</v>
      </c>
      <c r="E4197" t="s">
        <v>1898</v>
      </c>
      <c r="F4197" s="17">
        <v>90070</v>
      </c>
      <c r="G4197" s="18" t="s">
        <v>37</v>
      </c>
      <c r="I4197" s="1"/>
    </row>
    <row r="4198" spans="2:9" x14ac:dyDescent="0.2">
      <c r="E4198"/>
      <c r="G4198" s="8"/>
      <c r="H4198" s="6" t="s">
        <v>12</v>
      </c>
      <c r="I4198" s="19">
        <v>38925</v>
      </c>
    </row>
    <row r="4199" spans="2:9" ht="15" customHeight="1" x14ac:dyDescent="0.2">
      <c r="E4199"/>
      <c r="F4199" s="20" t="s">
        <v>13</v>
      </c>
      <c r="G4199" s="21"/>
      <c r="H4199" s="22" t="s">
        <v>1905</v>
      </c>
      <c r="I4199" s="23">
        <f>SUBTOTAL(9,I4198:I4198)</f>
        <v>38925</v>
      </c>
    </row>
    <row r="4200" spans="2:9" x14ac:dyDescent="0.2">
      <c r="F4200" s="20"/>
      <c r="G4200" s="24"/>
      <c r="H4200" s="25"/>
      <c r="I4200" s="26"/>
    </row>
    <row r="4201" spans="2:9" ht="15" customHeight="1" x14ac:dyDescent="0.2">
      <c r="B4201" s="2">
        <v>9</v>
      </c>
      <c r="C4201" t="s">
        <v>1898</v>
      </c>
      <c r="D4201" s="3">
        <v>900</v>
      </c>
      <c r="E4201" t="s">
        <v>1898</v>
      </c>
      <c r="F4201" s="17">
        <v>90071</v>
      </c>
      <c r="G4201" s="18" t="s">
        <v>1906</v>
      </c>
      <c r="I4201" s="1"/>
    </row>
    <row r="4202" spans="2:9" x14ac:dyDescent="0.2">
      <c r="E4202"/>
      <c r="G4202" s="8"/>
      <c r="H4202" s="6" t="s">
        <v>12</v>
      </c>
      <c r="I4202" s="19">
        <v>3200</v>
      </c>
    </row>
    <row r="4203" spans="2:9" ht="15" customHeight="1" x14ac:dyDescent="0.2">
      <c r="E4203"/>
      <c r="F4203" s="20" t="s">
        <v>13</v>
      </c>
      <c r="G4203" s="21"/>
      <c r="H4203" s="22" t="s">
        <v>1907</v>
      </c>
      <c r="I4203" s="23">
        <f>SUBTOTAL(9,I4202:I4202)</f>
        <v>3200</v>
      </c>
    </row>
    <row r="4204" spans="2:9" x14ac:dyDescent="0.2">
      <c r="F4204" s="20"/>
      <c r="G4204" s="24"/>
      <c r="H4204" s="25"/>
      <c r="I4204" s="26"/>
    </row>
    <row r="4205" spans="2:9" ht="15" customHeight="1" x14ac:dyDescent="0.2">
      <c r="B4205" s="2">
        <v>9</v>
      </c>
      <c r="C4205" t="s">
        <v>1898</v>
      </c>
      <c r="D4205" s="3">
        <v>900</v>
      </c>
      <c r="E4205" t="s">
        <v>1898</v>
      </c>
      <c r="F4205" s="17">
        <v>90072</v>
      </c>
      <c r="G4205" s="18" t="s">
        <v>1908</v>
      </c>
      <c r="I4205" s="1"/>
    </row>
    <row r="4206" spans="2:9" x14ac:dyDescent="0.2">
      <c r="E4206"/>
      <c r="G4206" s="8"/>
      <c r="H4206" s="6" t="s">
        <v>12</v>
      </c>
      <c r="I4206" s="19">
        <v>3600</v>
      </c>
    </row>
    <row r="4207" spans="2:9" ht="15" customHeight="1" x14ac:dyDescent="0.2">
      <c r="E4207"/>
      <c r="F4207" s="20" t="s">
        <v>13</v>
      </c>
      <c r="G4207" s="21"/>
      <c r="H4207" s="22" t="s">
        <v>1909</v>
      </c>
      <c r="I4207" s="23">
        <f>SUBTOTAL(9,I4206:I4206)</f>
        <v>3600</v>
      </c>
    </row>
    <row r="4208" spans="2:9" x14ac:dyDescent="0.2">
      <c r="F4208" s="20"/>
      <c r="G4208" s="24"/>
      <c r="H4208" s="25"/>
      <c r="I4208" s="26"/>
    </row>
    <row r="4209" spans="2:9" ht="15" customHeight="1" x14ac:dyDescent="0.2">
      <c r="B4209" s="2">
        <v>9</v>
      </c>
      <c r="C4209" t="s">
        <v>1898</v>
      </c>
      <c r="D4209" s="3">
        <v>900</v>
      </c>
      <c r="E4209" t="s">
        <v>1898</v>
      </c>
      <c r="F4209" s="17">
        <v>90073</v>
      </c>
      <c r="G4209" s="18" t="s">
        <v>1910</v>
      </c>
      <c r="I4209" s="1"/>
    </row>
    <row r="4210" spans="2:9" x14ac:dyDescent="0.2">
      <c r="E4210"/>
      <c r="G4210" s="8"/>
      <c r="H4210" s="6" t="s">
        <v>12</v>
      </c>
      <c r="I4210" s="19">
        <v>27100</v>
      </c>
    </row>
    <row r="4211" spans="2:9" ht="15" customHeight="1" x14ac:dyDescent="0.2">
      <c r="E4211"/>
      <c r="F4211" s="20" t="s">
        <v>13</v>
      </c>
      <c r="G4211" s="21"/>
      <c r="H4211" s="22" t="s">
        <v>1911</v>
      </c>
      <c r="I4211" s="23">
        <f>SUBTOTAL(9,I4210:I4210)</f>
        <v>27100</v>
      </c>
    </row>
    <row r="4212" spans="2:9" x14ac:dyDescent="0.2">
      <c r="F4212" s="20"/>
      <c r="G4212" s="24"/>
      <c r="H4212" s="25"/>
      <c r="I4212" s="26"/>
    </row>
    <row r="4213" spans="2:9" ht="15" customHeight="1" x14ac:dyDescent="0.2">
      <c r="B4213" s="2">
        <v>9</v>
      </c>
      <c r="C4213" t="s">
        <v>1898</v>
      </c>
      <c r="D4213" s="3">
        <v>900</v>
      </c>
      <c r="E4213" t="s">
        <v>1898</v>
      </c>
      <c r="F4213" s="17">
        <v>90074</v>
      </c>
      <c r="G4213" s="18" t="s">
        <v>1912</v>
      </c>
      <c r="I4213" s="1"/>
    </row>
    <row r="4214" spans="2:9" x14ac:dyDescent="0.2">
      <c r="E4214"/>
      <c r="G4214" s="8"/>
      <c r="H4214" s="6" t="s">
        <v>12</v>
      </c>
      <c r="I4214" s="19">
        <v>2200</v>
      </c>
    </row>
    <row r="4215" spans="2:9" ht="15" customHeight="1" x14ac:dyDescent="0.2">
      <c r="E4215"/>
      <c r="F4215" s="20" t="s">
        <v>13</v>
      </c>
      <c r="G4215" s="21"/>
      <c r="H4215" s="22" t="s">
        <v>1913</v>
      </c>
      <c r="I4215" s="23">
        <f>SUBTOTAL(9,I4214:I4214)</f>
        <v>2200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9</v>
      </c>
      <c r="C4217" t="s">
        <v>1898</v>
      </c>
      <c r="D4217" s="3">
        <v>900</v>
      </c>
      <c r="E4217" t="s">
        <v>1898</v>
      </c>
      <c r="F4217" s="17">
        <v>90075</v>
      </c>
      <c r="G4217" s="18" t="s">
        <v>1914</v>
      </c>
      <c r="I4217" s="1"/>
    </row>
    <row r="4218" spans="2:9" x14ac:dyDescent="0.2">
      <c r="E4218"/>
      <c r="G4218" s="8"/>
      <c r="H4218" s="6" t="s">
        <v>11</v>
      </c>
      <c r="I4218" s="19">
        <v>16082</v>
      </c>
    </row>
    <row r="4219" spans="2:9" x14ac:dyDescent="0.2">
      <c r="E4219"/>
      <c r="G4219" s="8"/>
      <c r="H4219" s="6" t="s">
        <v>12</v>
      </c>
      <c r="I4219" s="19">
        <v>12900</v>
      </c>
    </row>
    <row r="4220" spans="2:9" ht="15" customHeight="1" x14ac:dyDescent="0.2">
      <c r="E4220"/>
      <c r="F4220" s="20" t="s">
        <v>13</v>
      </c>
      <c r="G4220" s="21"/>
      <c r="H4220" s="22" t="s">
        <v>1915</v>
      </c>
      <c r="I4220" s="23">
        <f>SUBTOTAL(9,I4218:I4219)</f>
        <v>28982</v>
      </c>
    </row>
    <row r="4221" spans="2:9" x14ac:dyDescent="0.2">
      <c r="F4221" s="20"/>
      <c r="G4221" s="24"/>
      <c r="H4221" s="25"/>
      <c r="I4221" s="26"/>
    </row>
    <row r="4222" spans="2:9" ht="15" customHeight="1" x14ac:dyDescent="0.2">
      <c r="B4222" s="2">
        <v>9</v>
      </c>
      <c r="C4222" t="s">
        <v>1898</v>
      </c>
      <c r="D4222" s="3">
        <v>900</v>
      </c>
      <c r="E4222" t="s">
        <v>1898</v>
      </c>
      <c r="F4222" s="17">
        <v>90076</v>
      </c>
      <c r="G4222" s="18" t="s">
        <v>1916</v>
      </c>
      <c r="I4222" s="1"/>
    </row>
    <row r="4223" spans="2:9" x14ac:dyDescent="0.2">
      <c r="E4223"/>
      <c r="G4223" s="8"/>
      <c r="H4223" s="6" t="s">
        <v>12</v>
      </c>
      <c r="I4223" s="19">
        <v>31900</v>
      </c>
    </row>
    <row r="4224" spans="2:9" ht="15" customHeight="1" x14ac:dyDescent="0.2">
      <c r="E4224"/>
      <c r="F4224" s="20" t="s">
        <v>13</v>
      </c>
      <c r="G4224" s="21"/>
      <c r="H4224" s="22" t="s">
        <v>1917</v>
      </c>
      <c r="I4224" s="23">
        <f>SUBTOTAL(9,I4223:I4223)</f>
        <v>31900</v>
      </c>
    </row>
    <row r="4225" spans="2:9" x14ac:dyDescent="0.2">
      <c r="F4225" s="20"/>
      <c r="G4225" s="24"/>
      <c r="H4225" s="25"/>
      <c r="I4225" s="26"/>
    </row>
    <row r="4226" spans="2:9" ht="15" customHeight="1" x14ac:dyDescent="0.2">
      <c r="B4226" s="2">
        <v>9</v>
      </c>
      <c r="C4226" t="s">
        <v>1898</v>
      </c>
      <c r="D4226" s="3">
        <v>900</v>
      </c>
      <c r="E4226" t="s">
        <v>1898</v>
      </c>
      <c r="F4226" s="17">
        <v>90077</v>
      </c>
      <c r="G4226" s="18" t="s">
        <v>1918</v>
      </c>
      <c r="I4226" s="1"/>
    </row>
    <row r="4227" spans="2:9" x14ac:dyDescent="0.2">
      <c r="E4227"/>
      <c r="G4227" s="8"/>
      <c r="H4227" s="6" t="s">
        <v>11</v>
      </c>
      <c r="I4227" s="19">
        <v>10250</v>
      </c>
    </row>
    <row r="4228" spans="2:9" x14ac:dyDescent="0.2">
      <c r="E4228"/>
      <c r="G4228" s="8"/>
      <c r="H4228" s="6" t="s">
        <v>12</v>
      </c>
      <c r="I4228" s="19">
        <v>8750</v>
      </c>
    </row>
    <row r="4229" spans="2:9" ht="15" customHeight="1" x14ac:dyDescent="0.2">
      <c r="E4229"/>
      <c r="F4229" s="20" t="s">
        <v>13</v>
      </c>
      <c r="G4229" s="21"/>
      <c r="H4229" s="22" t="s">
        <v>1919</v>
      </c>
      <c r="I4229" s="23">
        <f>SUBTOTAL(9,I4227:I4228)</f>
        <v>19000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9</v>
      </c>
      <c r="C4231" t="s">
        <v>1898</v>
      </c>
      <c r="D4231" s="3">
        <v>900</v>
      </c>
      <c r="E4231" t="s">
        <v>1898</v>
      </c>
      <c r="F4231" s="17">
        <v>90078</v>
      </c>
      <c r="G4231" s="18" t="s">
        <v>1920</v>
      </c>
      <c r="I4231" s="1"/>
    </row>
    <row r="4232" spans="2:9" x14ac:dyDescent="0.2">
      <c r="E4232"/>
      <c r="G4232" s="8"/>
      <c r="H4232" s="6" t="s">
        <v>12</v>
      </c>
      <c r="I4232" s="19">
        <v>4200</v>
      </c>
    </row>
    <row r="4233" spans="2:9" ht="15" customHeight="1" x14ac:dyDescent="0.2">
      <c r="E4233"/>
      <c r="F4233" s="20" t="s">
        <v>13</v>
      </c>
      <c r="G4233" s="21"/>
      <c r="H4233" s="22" t="s">
        <v>1921</v>
      </c>
      <c r="I4233" s="23">
        <f>SUBTOTAL(9,I4232:I4232)</f>
        <v>4200</v>
      </c>
    </row>
    <row r="4234" spans="2:9" x14ac:dyDescent="0.2">
      <c r="F4234" s="20"/>
      <c r="G4234" s="24"/>
      <c r="H4234" s="25"/>
      <c r="I4234" s="26"/>
    </row>
    <row r="4235" spans="2:9" ht="15" customHeight="1" x14ac:dyDescent="0.2">
      <c r="B4235" s="2">
        <v>9</v>
      </c>
      <c r="C4235" t="s">
        <v>1898</v>
      </c>
      <c r="D4235" s="3">
        <v>900</v>
      </c>
      <c r="E4235" t="s">
        <v>1898</v>
      </c>
      <c r="F4235" s="17">
        <v>90079</v>
      </c>
      <c r="G4235" s="18" t="s">
        <v>1922</v>
      </c>
      <c r="I4235" s="1"/>
    </row>
    <row r="4236" spans="2:9" x14ac:dyDescent="0.2">
      <c r="E4236"/>
      <c r="G4236" s="8"/>
      <c r="H4236" s="6" t="s">
        <v>11</v>
      </c>
      <c r="I4236" s="19">
        <v>32500</v>
      </c>
    </row>
    <row r="4237" spans="2:9" x14ac:dyDescent="0.2">
      <c r="E4237"/>
      <c r="G4237" s="8"/>
      <c r="H4237" s="6" t="s">
        <v>12</v>
      </c>
      <c r="I4237" s="19">
        <v>30000</v>
      </c>
    </row>
    <row r="4238" spans="2:9" ht="15" customHeight="1" x14ac:dyDescent="0.2">
      <c r="E4238"/>
      <c r="F4238" s="20" t="s">
        <v>13</v>
      </c>
      <c r="G4238" s="21"/>
      <c r="H4238" s="22" t="s">
        <v>1923</v>
      </c>
      <c r="I4238" s="23">
        <f>SUBTOTAL(9,I4236:I4237)</f>
        <v>62500</v>
      </c>
    </row>
    <row r="4239" spans="2:9" x14ac:dyDescent="0.2">
      <c r="F4239" s="20"/>
      <c r="G4239" s="24"/>
      <c r="H4239" s="25"/>
      <c r="I4239" s="26"/>
    </row>
    <row r="4240" spans="2:9" ht="15" customHeight="1" x14ac:dyDescent="0.2">
      <c r="B4240" s="2">
        <v>9</v>
      </c>
      <c r="C4240" t="s">
        <v>1898</v>
      </c>
      <c r="D4240" s="3">
        <v>900</v>
      </c>
      <c r="E4240" t="s">
        <v>1898</v>
      </c>
      <c r="F4240" s="17">
        <v>90081</v>
      </c>
      <c r="G4240" s="18" t="s">
        <v>1924</v>
      </c>
      <c r="I4240" s="1"/>
    </row>
    <row r="4241" spans="2:9" x14ac:dyDescent="0.2">
      <c r="E4241"/>
      <c r="G4241" s="8"/>
      <c r="H4241" s="6" t="s">
        <v>12</v>
      </c>
      <c r="I4241" s="19">
        <v>10000</v>
      </c>
    </row>
    <row r="4242" spans="2:9" ht="15" customHeight="1" x14ac:dyDescent="0.2">
      <c r="E4242"/>
      <c r="F4242" s="20" t="s">
        <v>13</v>
      </c>
      <c r="G4242" s="21"/>
      <c r="H4242" s="22" t="s">
        <v>1925</v>
      </c>
      <c r="I4242" s="23">
        <f>SUBTOTAL(9,I4241:I4241)</f>
        <v>10000</v>
      </c>
    </row>
    <row r="4243" spans="2:9" x14ac:dyDescent="0.2">
      <c r="F4243" s="20"/>
      <c r="G4243" s="24"/>
      <c r="H4243" s="25"/>
      <c r="I4243" s="26"/>
    </row>
    <row r="4244" spans="2:9" ht="15" customHeight="1" x14ac:dyDescent="0.2">
      <c r="B4244" s="2">
        <v>9</v>
      </c>
      <c r="C4244" t="s">
        <v>1898</v>
      </c>
      <c r="D4244" s="3">
        <v>900</v>
      </c>
      <c r="E4244" t="s">
        <v>1898</v>
      </c>
      <c r="F4244" s="17">
        <v>90082</v>
      </c>
      <c r="G4244" s="18" t="s">
        <v>1926</v>
      </c>
      <c r="I4244" s="1"/>
    </row>
    <row r="4245" spans="2:9" x14ac:dyDescent="0.2">
      <c r="E4245"/>
      <c r="G4245" s="8"/>
      <c r="H4245" s="6" t="s">
        <v>12</v>
      </c>
      <c r="I4245" s="19">
        <v>1500</v>
      </c>
    </row>
    <row r="4246" spans="2:9" ht="15" customHeight="1" x14ac:dyDescent="0.2">
      <c r="E4246"/>
      <c r="F4246" s="20" t="s">
        <v>13</v>
      </c>
      <c r="G4246" s="21"/>
      <c r="H4246" s="22" t="s">
        <v>1927</v>
      </c>
      <c r="I4246" s="23">
        <f>SUBTOTAL(9,I4245:I4245)</f>
        <v>1500</v>
      </c>
    </row>
    <row r="4247" spans="2:9" x14ac:dyDescent="0.2">
      <c r="F4247" s="20"/>
      <c r="G4247" s="24"/>
      <c r="H4247" s="25"/>
      <c r="I4247" s="26"/>
    </row>
    <row r="4248" spans="2:9" ht="15" customHeight="1" x14ac:dyDescent="0.2">
      <c r="B4248" s="2">
        <v>9</v>
      </c>
      <c r="C4248" t="s">
        <v>1898</v>
      </c>
      <c r="D4248" s="3">
        <v>902</v>
      </c>
      <c r="E4248" t="s">
        <v>1928</v>
      </c>
      <c r="F4248" s="17">
        <v>90201</v>
      </c>
      <c r="G4248" s="18" t="s">
        <v>10</v>
      </c>
      <c r="I4248" s="1"/>
    </row>
    <row r="4249" spans="2:9" x14ac:dyDescent="0.2">
      <c r="E4249"/>
      <c r="G4249" s="8"/>
      <c r="H4249" s="6" t="s">
        <v>11</v>
      </c>
      <c r="I4249" s="19">
        <v>1248</v>
      </c>
    </row>
    <row r="4250" spans="2:9" x14ac:dyDescent="0.2">
      <c r="E4250"/>
      <c r="G4250" s="8"/>
      <c r="H4250" s="6" t="s">
        <v>12</v>
      </c>
      <c r="I4250" s="19">
        <v>122788</v>
      </c>
    </row>
    <row r="4251" spans="2:9" ht="15" customHeight="1" x14ac:dyDescent="0.2">
      <c r="E4251"/>
      <c r="F4251" s="20" t="s">
        <v>13</v>
      </c>
      <c r="G4251" s="21"/>
      <c r="H4251" s="22" t="s">
        <v>1929</v>
      </c>
      <c r="I4251" s="23">
        <f>SUBTOTAL(9,I4249:I4250)</f>
        <v>124036</v>
      </c>
    </row>
    <row r="4252" spans="2:9" x14ac:dyDescent="0.2">
      <c r="F4252" s="20"/>
      <c r="G4252" s="24"/>
      <c r="H4252" s="25"/>
      <c r="I4252" s="26"/>
    </row>
    <row r="4253" spans="2:9" ht="15" customHeight="1" x14ac:dyDescent="0.2">
      <c r="B4253" s="2">
        <v>9</v>
      </c>
      <c r="C4253" t="s">
        <v>1898</v>
      </c>
      <c r="D4253" s="3">
        <v>902</v>
      </c>
      <c r="E4253" t="s">
        <v>1928</v>
      </c>
      <c r="F4253" s="17">
        <v>90221</v>
      </c>
      <c r="G4253" s="18" t="s">
        <v>128</v>
      </c>
      <c r="I4253" s="1"/>
    </row>
    <row r="4254" spans="2:9" x14ac:dyDescent="0.2">
      <c r="E4254"/>
      <c r="G4254" s="8"/>
      <c r="H4254" s="6" t="s">
        <v>11</v>
      </c>
      <c r="I4254" s="19">
        <v>17</v>
      </c>
    </row>
    <row r="4255" spans="2:9" x14ac:dyDescent="0.2">
      <c r="E4255"/>
      <c r="G4255" s="8"/>
      <c r="H4255" s="6" t="s">
        <v>12</v>
      </c>
      <c r="I4255" s="19">
        <v>349</v>
      </c>
    </row>
    <row r="4256" spans="2:9" ht="15" customHeight="1" x14ac:dyDescent="0.2">
      <c r="E4256"/>
      <c r="F4256" s="20" t="s">
        <v>13</v>
      </c>
      <c r="G4256" s="21"/>
      <c r="H4256" s="22" t="s">
        <v>1930</v>
      </c>
      <c r="I4256" s="23">
        <f>SUBTOTAL(9,I4254:I4255)</f>
        <v>366</v>
      </c>
    </row>
    <row r="4257" spans="2:9" x14ac:dyDescent="0.2">
      <c r="F4257" s="20"/>
      <c r="G4257" s="24"/>
      <c r="H4257" s="25"/>
      <c r="I4257" s="26"/>
    </row>
    <row r="4258" spans="2:9" ht="15" customHeight="1" x14ac:dyDescent="0.2">
      <c r="B4258" s="2">
        <v>9</v>
      </c>
      <c r="C4258" t="s">
        <v>1898</v>
      </c>
      <c r="D4258" s="3">
        <v>902</v>
      </c>
      <c r="E4258" t="s">
        <v>1928</v>
      </c>
      <c r="F4258" s="17">
        <v>90245</v>
      </c>
      <c r="G4258" s="18" t="s">
        <v>17</v>
      </c>
      <c r="I4258" s="1"/>
    </row>
    <row r="4259" spans="2:9" x14ac:dyDescent="0.2">
      <c r="E4259"/>
      <c r="G4259" s="8"/>
      <c r="H4259" s="6" t="s">
        <v>11</v>
      </c>
      <c r="I4259" s="19">
        <v>2027</v>
      </c>
    </row>
    <row r="4260" spans="2:9" x14ac:dyDescent="0.2">
      <c r="E4260"/>
      <c r="G4260" s="8"/>
      <c r="H4260" s="6" t="s">
        <v>12</v>
      </c>
      <c r="I4260" s="19">
        <v>3600</v>
      </c>
    </row>
    <row r="4261" spans="2:9" ht="15" customHeight="1" x14ac:dyDescent="0.2">
      <c r="E4261"/>
      <c r="F4261" s="20" t="s">
        <v>13</v>
      </c>
      <c r="G4261" s="21"/>
      <c r="H4261" s="22" t="s">
        <v>1931</v>
      </c>
      <c r="I4261" s="23">
        <f>SUBTOTAL(9,I4259:I4260)</f>
        <v>5627</v>
      </c>
    </row>
    <row r="4262" spans="2:9" x14ac:dyDescent="0.2">
      <c r="F4262" s="20"/>
      <c r="G4262" s="24"/>
      <c r="H4262" s="25"/>
      <c r="I4262" s="26"/>
    </row>
    <row r="4263" spans="2:9" ht="15" customHeight="1" x14ac:dyDescent="0.2">
      <c r="B4263" s="2">
        <v>9</v>
      </c>
      <c r="C4263" t="s">
        <v>1898</v>
      </c>
      <c r="D4263" s="3">
        <v>903</v>
      </c>
      <c r="E4263" t="s">
        <v>1932</v>
      </c>
      <c r="F4263" s="17">
        <v>90301</v>
      </c>
      <c r="G4263" s="18" t="s">
        <v>10</v>
      </c>
      <c r="I4263" s="1"/>
    </row>
    <row r="4264" spans="2:9" x14ac:dyDescent="0.2">
      <c r="E4264"/>
      <c r="G4264" s="8"/>
      <c r="H4264" s="6" t="s">
        <v>11</v>
      </c>
      <c r="I4264" s="19">
        <v>603</v>
      </c>
    </row>
    <row r="4265" spans="2:9" x14ac:dyDescent="0.2">
      <c r="E4265"/>
      <c r="G4265" s="8"/>
      <c r="H4265" s="6" t="s">
        <v>12</v>
      </c>
      <c r="I4265" s="19">
        <v>50876</v>
      </c>
    </row>
    <row r="4266" spans="2:9" ht="15" customHeight="1" x14ac:dyDescent="0.2">
      <c r="E4266"/>
      <c r="F4266" s="20" t="s">
        <v>13</v>
      </c>
      <c r="G4266" s="21"/>
      <c r="H4266" s="22" t="s">
        <v>1933</v>
      </c>
      <c r="I4266" s="23">
        <f>SUBTOTAL(9,I4264:I4265)</f>
        <v>51479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9</v>
      </c>
      <c r="C4268" t="s">
        <v>1898</v>
      </c>
      <c r="D4268" s="3">
        <v>904</v>
      </c>
      <c r="E4268" t="s">
        <v>1934</v>
      </c>
      <c r="F4268" s="17">
        <v>90401</v>
      </c>
      <c r="G4268" s="18" t="s">
        <v>10</v>
      </c>
      <c r="I4268" s="1"/>
    </row>
    <row r="4269" spans="2:9" x14ac:dyDescent="0.2">
      <c r="E4269"/>
      <c r="G4269" s="8"/>
      <c r="H4269" s="6" t="s">
        <v>11</v>
      </c>
      <c r="I4269" s="19">
        <v>1097</v>
      </c>
    </row>
    <row r="4270" spans="2:9" x14ac:dyDescent="0.2">
      <c r="E4270"/>
      <c r="G4270" s="8"/>
      <c r="H4270" s="6" t="s">
        <v>12</v>
      </c>
      <c r="I4270" s="19">
        <v>320019</v>
      </c>
    </row>
    <row r="4271" spans="2:9" ht="15" customHeight="1" x14ac:dyDescent="0.2">
      <c r="E4271"/>
      <c r="F4271" s="20" t="s">
        <v>13</v>
      </c>
      <c r="G4271" s="21"/>
      <c r="H4271" s="22" t="s">
        <v>1935</v>
      </c>
      <c r="I4271" s="23">
        <f>SUBTOTAL(9,I4269:I4270)</f>
        <v>321116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9</v>
      </c>
      <c r="C4273" t="s">
        <v>1898</v>
      </c>
      <c r="D4273" s="3">
        <v>904</v>
      </c>
      <c r="E4273" t="s">
        <v>1934</v>
      </c>
      <c r="F4273" s="17">
        <v>90421</v>
      </c>
      <c r="G4273" s="18" t="s">
        <v>15</v>
      </c>
      <c r="I4273" s="1"/>
    </row>
    <row r="4274" spans="2:9" x14ac:dyDescent="0.2">
      <c r="E4274"/>
      <c r="G4274" s="8"/>
      <c r="H4274" s="6" t="s">
        <v>11</v>
      </c>
      <c r="I4274" s="19">
        <v>10273</v>
      </c>
    </row>
    <row r="4275" spans="2:9" x14ac:dyDescent="0.2">
      <c r="E4275"/>
      <c r="G4275" s="8"/>
      <c r="H4275" s="6" t="s">
        <v>12</v>
      </c>
      <c r="I4275" s="19">
        <v>20440</v>
      </c>
    </row>
    <row r="4276" spans="2:9" ht="15" customHeight="1" x14ac:dyDescent="0.2">
      <c r="E4276"/>
      <c r="F4276" s="20" t="s">
        <v>13</v>
      </c>
      <c r="G4276" s="21"/>
      <c r="H4276" s="22" t="s">
        <v>1936</v>
      </c>
      <c r="I4276" s="23">
        <f>SUBTOTAL(9,I4274:I4275)</f>
        <v>30713</v>
      </c>
    </row>
    <row r="4277" spans="2:9" x14ac:dyDescent="0.2">
      <c r="F4277" s="20"/>
      <c r="G4277" s="24"/>
      <c r="H4277" s="25"/>
      <c r="I4277" s="26"/>
    </row>
    <row r="4278" spans="2:9" ht="15" customHeight="1" x14ac:dyDescent="0.2">
      <c r="B4278" s="2">
        <v>9</v>
      </c>
      <c r="C4278" t="s">
        <v>1898</v>
      </c>
      <c r="D4278" s="3">
        <v>904</v>
      </c>
      <c r="E4278" t="s">
        <v>1934</v>
      </c>
      <c r="F4278" s="17">
        <v>90422</v>
      </c>
      <c r="G4278" s="18" t="s">
        <v>1937</v>
      </c>
      <c r="I4278" s="1"/>
    </row>
    <row r="4279" spans="2:9" x14ac:dyDescent="0.2">
      <c r="E4279"/>
      <c r="G4279" s="8"/>
      <c r="H4279" s="6" t="s">
        <v>11</v>
      </c>
      <c r="I4279" s="19">
        <v>51135</v>
      </c>
    </row>
    <row r="4280" spans="2:9" x14ac:dyDescent="0.2">
      <c r="E4280"/>
      <c r="G4280" s="8"/>
      <c r="H4280" s="6" t="s">
        <v>12</v>
      </c>
      <c r="I4280" s="19">
        <v>215994</v>
      </c>
    </row>
    <row r="4281" spans="2:9" ht="15" customHeight="1" x14ac:dyDescent="0.2">
      <c r="E4281"/>
      <c r="F4281" s="20" t="s">
        <v>13</v>
      </c>
      <c r="G4281" s="21"/>
      <c r="H4281" s="22" t="s">
        <v>1938</v>
      </c>
      <c r="I4281" s="23">
        <f>SUBTOTAL(9,I4279:I4280)</f>
        <v>267129</v>
      </c>
    </row>
    <row r="4282" spans="2:9" x14ac:dyDescent="0.2">
      <c r="F4282" s="20"/>
      <c r="G4282" s="24"/>
      <c r="H4282" s="25"/>
      <c r="I4282" s="26"/>
    </row>
    <row r="4283" spans="2:9" ht="15" customHeight="1" x14ac:dyDescent="0.2">
      <c r="B4283" s="2">
        <v>9</v>
      </c>
      <c r="C4283" t="s">
        <v>1898</v>
      </c>
      <c r="D4283" s="3">
        <v>904</v>
      </c>
      <c r="E4283" t="s">
        <v>1934</v>
      </c>
      <c r="F4283" s="17">
        <v>90445</v>
      </c>
      <c r="G4283" s="18" t="s">
        <v>17</v>
      </c>
      <c r="I4283" s="1"/>
    </row>
    <row r="4284" spans="2:9" x14ac:dyDescent="0.2">
      <c r="E4284"/>
      <c r="G4284" s="8"/>
      <c r="H4284" s="6" t="s">
        <v>12</v>
      </c>
      <c r="I4284" s="19">
        <v>172000</v>
      </c>
    </row>
    <row r="4285" spans="2:9" ht="15" customHeight="1" x14ac:dyDescent="0.2">
      <c r="E4285"/>
      <c r="F4285" s="20" t="s">
        <v>13</v>
      </c>
      <c r="G4285" s="21"/>
      <c r="H4285" s="22" t="s">
        <v>1939</v>
      </c>
      <c r="I4285" s="23">
        <f>SUBTOTAL(9,I4284:I4284)</f>
        <v>172000</v>
      </c>
    </row>
    <row r="4286" spans="2:9" x14ac:dyDescent="0.2">
      <c r="F4286" s="20"/>
      <c r="G4286" s="24"/>
      <c r="H4286" s="25"/>
      <c r="I4286" s="26"/>
    </row>
    <row r="4287" spans="2:9" ht="15" customHeight="1" x14ac:dyDescent="0.2">
      <c r="B4287" s="2">
        <v>9</v>
      </c>
      <c r="C4287" t="s">
        <v>1898</v>
      </c>
      <c r="D4287" s="3">
        <v>905</v>
      </c>
      <c r="E4287" t="s">
        <v>1940</v>
      </c>
      <c r="F4287" s="17">
        <v>90501</v>
      </c>
      <c r="G4287" s="18" t="s">
        <v>10</v>
      </c>
      <c r="I4287" s="1"/>
    </row>
    <row r="4288" spans="2:9" x14ac:dyDescent="0.2">
      <c r="E4288"/>
      <c r="G4288" s="8"/>
      <c r="H4288" s="6" t="s">
        <v>12</v>
      </c>
      <c r="I4288" s="19">
        <v>171253</v>
      </c>
    </row>
    <row r="4289" spans="2:9" ht="15" customHeight="1" x14ac:dyDescent="0.2">
      <c r="E4289"/>
      <c r="F4289" s="20" t="s">
        <v>13</v>
      </c>
      <c r="G4289" s="21"/>
      <c r="H4289" s="22" t="s">
        <v>1941</v>
      </c>
      <c r="I4289" s="23">
        <f>SUBTOTAL(9,I4288:I4288)</f>
        <v>171253</v>
      </c>
    </row>
    <row r="4290" spans="2:9" x14ac:dyDescent="0.2">
      <c r="F4290" s="20"/>
      <c r="G4290" s="24"/>
      <c r="H4290" s="25"/>
      <c r="I4290" s="26"/>
    </row>
    <row r="4291" spans="2:9" ht="15" customHeight="1" x14ac:dyDescent="0.2">
      <c r="B4291" s="2">
        <v>9</v>
      </c>
      <c r="C4291" t="s">
        <v>1898</v>
      </c>
      <c r="D4291" s="3">
        <v>905</v>
      </c>
      <c r="E4291" t="s">
        <v>1940</v>
      </c>
      <c r="F4291" s="17">
        <v>90521</v>
      </c>
      <c r="G4291" s="18" t="s">
        <v>128</v>
      </c>
      <c r="I4291" s="1"/>
    </row>
    <row r="4292" spans="2:9" x14ac:dyDescent="0.2">
      <c r="E4292"/>
      <c r="G4292" s="8"/>
      <c r="H4292" s="6" t="s">
        <v>11</v>
      </c>
      <c r="I4292" s="19">
        <v>3548</v>
      </c>
    </row>
    <row r="4293" spans="2:9" x14ac:dyDescent="0.2">
      <c r="E4293"/>
      <c r="G4293" s="8"/>
      <c r="H4293" s="6" t="s">
        <v>12</v>
      </c>
      <c r="I4293" s="19">
        <v>72387</v>
      </c>
    </row>
    <row r="4294" spans="2:9" ht="15" customHeight="1" x14ac:dyDescent="0.2">
      <c r="E4294"/>
      <c r="F4294" s="20" t="s">
        <v>13</v>
      </c>
      <c r="G4294" s="21"/>
      <c r="H4294" s="22" t="s">
        <v>1942</v>
      </c>
      <c r="I4294" s="23">
        <f>SUBTOTAL(9,I4292:I4293)</f>
        <v>75935</v>
      </c>
    </row>
    <row r="4295" spans="2:9" x14ac:dyDescent="0.2">
      <c r="F4295" s="20"/>
      <c r="G4295" s="24"/>
      <c r="H4295" s="25"/>
      <c r="I4295" s="26"/>
    </row>
    <row r="4296" spans="2:9" ht="15" customHeight="1" x14ac:dyDescent="0.2">
      <c r="B4296" s="2">
        <v>9</v>
      </c>
      <c r="C4296" t="s">
        <v>1898</v>
      </c>
      <c r="D4296" s="3">
        <v>906</v>
      </c>
      <c r="E4296" t="s">
        <v>1943</v>
      </c>
      <c r="F4296" s="17">
        <v>90601</v>
      </c>
      <c r="G4296" s="18" t="s">
        <v>10</v>
      </c>
      <c r="I4296" s="1"/>
    </row>
    <row r="4297" spans="2:9" x14ac:dyDescent="0.2">
      <c r="E4297"/>
      <c r="G4297" s="8"/>
      <c r="H4297" s="6" t="s">
        <v>11</v>
      </c>
      <c r="I4297" s="19">
        <v>609</v>
      </c>
    </row>
    <row r="4298" spans="2:9" x14ac:dyDescent="0.2">
      <c r="E4298"/>
      <c r="G4298" s="8"/>
      <c r="H4298" s="6" t="s">
        <v>12</v>
      </c>
      <c r="I4298" s="19">
        <v>43496</v>
      </c>
    </row>
    <row r="4299" spans="2:9" ht="15" customHeight="1" x14ac:dyDescent="0.2">
      <c r="E4299"/>
      <c r="F4299" s="20" t="s">
        <v>13</v>
      </c>
      <c r="G4299" s="21"/>
      <c r="H4299" s="22" t="s">
        <v>1944</v>
      </c>
      <c r="I4299" s="23">
        <f>SUBTOTAL(9,I4297:I4298)</f>
        <v>44105</v>
      </c>
    </row>
    <row r="4300" spans="2:9" x14ac:dyDescent="0.2">
      <c r="F4300" s="20"/>
      <c r="G4300" s="24"/>
      <c r="H4300" s="25"/>
      <c r="I4300" s="26"/>
    </row>
    <row r="4301" spans="2:9" ht="15" customHeight="1" x14ac:dyDescent="0.2">
      <c r="B4301" s="2">
        <v>9</v>
      </c>
      <c r="C4301" t="s">
        <v>1898</v>
      </c>
      <c r="D4301" s="3">
        <v>906</v>
      </c>
      <c r="E4301" t="s">
        <v>1943</v>
      </c>
      <c r="F4301" s="17">
        <v>90630</v>
      </c>
      <c r="G4301" s="18" t="s">
        <v>1945</v>
      </c>
      <c r="I4301" s="1"/>
    </row>
    <row r="4302" spans="2:9" x14ac:dyDescent="0.2">
      <c r="E4302"/>
      <c r="G4302" s="8"/>
      <c r="H4302" s="6" t="s">
        <v>11</v>
      </c>
      <c r="I4302" s="19">
        <v>3406</v>
      </c>
    </row>
    <row r="4303" spans="2:9" x14ac:dyDescent="0.2">
      <c r="E4303"/>
      <c r="G4303" s="8"/>
      <c r="H4303" s="6" t="s">
        <v>12</v>
      </c>
      <c r="I4303" s="19">
        <v>6900</v>
      </c>
    </row>
    <row r="4304" spans="2:9" ht="15" customHeight="1" x14ac:dyDescent="0.2">
      <c r="E4304"/>
      <c r="F4304" s="20" t="s">
        <v>13</v>
      </c>
      <c r="G4304" s="21"/>
      <c r="H4304" s="22" t="s">
        <v>1946</v>
      </c>
      <c r="I4304" s="23">
        <f>SUBTOTAL(9,I4302:I4303)</f>
        <v>10306</v>
      </c>
    </row>
    <row r="4305" spans="2:9" x14ac:dyDescent="0.2">
      <c r="F4305" s="20"/>
      <c r="G4305" s="24"/>
      <c r="H4305" s="25"/>
      <c r="I4305" s="26"/>
    </row>
    <row r="4306" spans="2:9" ht="15" customHeight="1" x14ac:dyDescent="0.2">
      <c r="B4306" s="2">
        <v>9</v>
      </c>
      <c r="C4306" t="s">
        <v>1898</v>
      </c>
      <c r="D4306" s="3">
        <v>906</v>
      </c>
      <c r="E4306" t="s">
        <v>1943</v>
      </c>
      <c r="F4306" s="17">
        <v>90631</v>
      </c>
      <c r="G4306" s="18" t="s">
        <v>1947</v>
      </c>
      <c r="I4306" s="1"/>
    </row>
    <row r="4307" spans="2:9" x14ac:dyDescent="0.2">
      <c r="E4307"/>
      <c r="G4307" s="8"/>
      <c r="H4307" s="6" t="s">
        <v>11</v>
      </c>
      <c r="I4307" s="19">
        <v>33775</v>
      </c>
    </row>
    <row r="4308" spans="2:9" x14ac:dyDescent="0.2">
      <c r="E4308"/>
      <c r="G4308" s="8"/>
      <c r="H4308" s="6" t="s">
        <v>12</v>
      </c>
      <c r="I4308" s="19">
        <v>24600</v>
      </c>
    </row>
    <row r="4309" spans="2:9" ht="15" customHeight="1" x14ac:dyDescent="0.2">
      <c r="E4309"/>
      <c r="F4309" s="20" t="s">
        <v>13</v>
      </c>
      <c r="G4309" s="21"/>
      <c r="H4309" s="22" t="s">
        <v>1948</v>
      </c>
      <c r="I4309" s="23">
        <f>SUBTOTAL(9,I4307:I4308)</f>
        <v>58375</v>
      </c>
    </row>
    <row r="4310" spans="2:9" x14ac:dyDescent="0.2">
      <c r="F4310" s="20"/>
      <c r="G4310" s="24"/>
      <c r="H4310" s="25"/>
      <c r="I4310" s="26"/>
    </row>
    <row r="4311" spans="2:9" ht="15" customHeight="1" x14ac:dyDescent="0.2">
      <c r="B4311" s="2">
        <v>9</v>
      </c>
      <c r="C4311" t="s">
        <v>1898</v>
      </c>
      <c r="D4311" s="3">
        <v>909</v>
      </c>
      <c r="E4311" t="s">
        <v>1949</v>
      </c>
      <c r="F4311" s="17">
        <v>90973</v>
      </c>
      <c r="G4311" s="18" t="s">
        <v>1950</v>
      </c>
      <c r="I4311" s="1"/>
    </row>
    <row r="4312" spans="2:9" x14ac:dyDescent="0.2">
      <c r="E4312"/>
      <c r="G4312" s="8"/>
      <c r="H4312" s="6" t="s">
        <v>12</v>
      </c>
      <c r="I4312" s="19">
        <v>2100000</v>
      </c>
    </row>
    <row r="4313" spans="2:9" ht="15" customHeight="1" x14ac:dyDescent="0.2">
      <c r="E4313"/>
      <c r="F4313" s="20" t="s">
        <v>13</v>
      </c>
      <c r="G4313" s="21"/>
      <c r="H4313" s="22" t="s">
        <v>1951</v>
      </c>
      <c r="I4313" s="23">
        <f>SUBTOTAL(9,I4312:I4312)</f>
        <v>2100000</v>
      </c>
    </row>
    <row r="4314" spans="2:9" x14ac:dyDescent="0.2">
      <c r="F4314" s="20"/>
      <c r="G4314" s="24"/>
      <c r="H4314" s="25"/>
      <c r="I4314" s="26"/>
    </row>
    <row r="4315" spans="2:9" ht="15" customHeight="1" x14ac:dyDescent="0.2">
      <c r="B4315" s="2">
        <v>9</v>
      </c>
      <c r="C4315" t="s">
        <v>1898</v>
      </c>
      <c r="D4315" s="3">
        <v>910</v>
      </c>
      <c r="E4315" t="s">
        <v>1952</v>
      </c>
      <c r="F4315" s="17">
        <v>91001</v>
      </c>
      <c r="G4315" s="18" t="s">
        <v>10</v>
      </c>
      <c r="I4315" s="1"/>
    </row>
    <row r="4316" spans="2:9" x14ac:dyDescent="0.2">
      <c r="E4316"/>
      <c r="G4316" s="8"/>
      <c r="H4316" s="6" t="s">
        <v>11</v>
      </c>
      <c r="I4316" s="19">
        <v>11656</v>
      </c>
    </row>
    <row r="4317" spans="2:9" x14ac:dyDescent="0.2">
      <c r="E4317"/>
      <c r="G4317" s="8"/>
      <c r="H4317" s="6" t="s">
        <v>12</v>
      </c>
      <c r="I4317" s="19">
        <v>379862</v>
      </c>
    </row>
    <row r="4318" spans="2:9" ht="15" customHeight="1" x14ac:dyDescent="0.2">
      <c r="E4318"/>
      <c r="F4318" s="20" t="s">
        <v>13</v>
      </c>
      <c r="G4318" s="21"/>
      <c r="H4318" s="22" t="s">
        <v>1953</v>
      </c>
      <c r="I4318" s="23">
        <f>SUBTOTAL(9,I4316:I4317)</f>
        <v>391518</v>
      </c>
    </row>
    <row r="4319" spans="2:9" x14ac:dyDescent="0.2">
      <c r="F4319" s="20"/>
      <c r="G4319" s="24"/>
      <c r="H4319" s="25"/>
      <c r="I4319" s="26"/>
    </row>
    <row r="4320" spans="2:9" ht="15" customHeight="1" x14ac:dyDescent="0.2">
      <c r="B4320" s="2">
        <v>9</v>
      </c>
      <c r="C4320" t="s">
        <v>1898</v>
      </c>
      <c r="D4320" s="3">
        <v>911</v>
      </c>
      <c r="E4320" t="s">
        <v>1954</v>
      </c>
      <c r="F4320" s="17">
        <v>91101</v>
      </c>
      <c r="G4320" s="18" t="s">
        <v>10</v>
      </c>
      <c r="I4320" s="1"/>
    </row>
    <row r="4321" spans="2:9" x14ac:dyDescent="0.2">
      <c r="E4321"/>
      <c r="G4321" s="8"/>
      <c r="H4321" s="6" t="s">
        <v>11</v>
      </c>
      <c r="I4321" s="19">
        <v>4976</v>
      </c>
    </row>
    <row r="4322" spans="2:9" x14ac:dyDescent="0.2">
      <c r="E4322"/>
      <c r="G4322" s="8"/>
      <c r="H4322" s="6" t="s">
        <v>12</v>
      </c>
      <c r="I4322" s="19">
        <v>108015</v>
      </c>
    </row>
    <row r="4323" spans="2:9" ht="15" customHeight="1" x14ac:dyDescent="0.2">
      <c r="E4323"/>
      <c r="F4323" s="20" t="s">
        <v>13</v>
      </c>
      <c r="G4323" s="21"/>
      <c r="H4323" s="22" t="s">
        <v>1955</v>
      </c>
      <c r="I4323" s="23">
        <f>SUBTOTAL(9,I4321:I4322)</f>
        <v>112991</v>
      </c>
    </row>
    <row r="4324" spans="2:9" x14ac:dyDescent="0.2">
      <c r="F4324" s="20"/>
      <c r="G4324" s="24"/>
      <c r="H4324" s="25"/>
      <c r="I4324" s="26"/>
    </row>
    <row r="4325" spans="2:9" ht="15" customHeight="1" x14ac:dyDescent="0.2">
      <c r="B4325" s="2">
        <v>9</v>
      </c>
      <c r="C4325" t="s">
        <v>1898</v>
      </c>
      <c r="D4325" s="3">
        <v>912</v>
      </c>
      <c r="E4325" t="s">
        <v>1956</v>
      </c>
      <c r="F4325" s="17">
        <v>91201</v>
      </c>
      <c r="G4325" s="18" t="s">
        <v>10</v>
      </c>
      <c r="I4325" s="1"/>
    </row>
    <row r="4326" spans="2:9" x14ac:dyDescent="0.2">
      <c r="E4326"/>
      <c r="G4326" s="8"/>
      <c r="H4326" s="6" t="s">
        <v>11</v>
      </c>
      <c r="I4326" s="19">
        <v>132</v>
      </c>
    </row>
    <row r="4327" spans="2:9" x14ac:dyDescent="0.2">
      <c r="E4327"/>
      <c r="G4327" s="8"/>
      <c r="H4327" s="6" t="s">
        <v>12</v>
      </c>
      <c r="I4327" s="19">
        <v>17676</v>
      </c>
    </row>
    <row r="4328" spans="2:9" ht="15" customHeight="1" x14ac:dyDescent="0.2">
      <c r="E4328"/>
      <c r="F4328" s="20" t="s">
        <v>13</v>
      </c>
      <c r="G4328" s="21"/>
      <c r="H4328" s="22" t="s">
        <v>1957</v>
      </c>
      <c r="I4328" s="23">
        <f>SUBTOTAL(9,I4326:I4327)</f>
        <v>17808</v>
      </c>
    </row>
    <row r="4329" spans="2:9" x14ac:dyDescent="0.2">
      <c r="F4329" s="20"/>
      <c r="G4329" s="24"/>
      <c r="H4329" s="25"/>
      <c r="I4329" s="26"/>
    </row>
    <row r="4330" spans="2:9" ht="15" customHeight="1" x14ac:dyDescent="0.2">
      <c r="B4330" s="2">
        <v>9</v>
      </c>
      <c r="C4330" t="s">
        <v>1898</v>
      </c>
      <c r="D4330" s="3">
        <v>915</v>
      </c>
      <c r="E4330" t="s">
        <v>1958</v>
      </c>
      <c r="F4330" s="17">
        <v>91501</v>
      </c>
      <c r="G4330" s="18" t="s">
        <v>10</v>
      </c>
      <c r="I4330" s="1"/>
    </row>
    <row r="4331" spans="2:9" x14ac:dyDescent="0.2">
      <c r="E4331"/>
      <c r="G4331" s="8"/>
      <c r="H4331" s="6" t="s">
        <v>11</v>
      </c>
      <c r="I4331" s="19">
        <v>359</v>
      </c>
    </row>
    <row r="4332" spans="2:9" x14ac:dyDescent="0.2">
      <c r="E4332"/>
      <c r="G4332" s="8"/>
      <c r="H4332" s="6" t="s">
        <v>12</v>
      </c>
      <c r="I4332" s="19">
        <v>8569</v>
      </c>
    </row>
    <row r="4333" spans="2:9" ht="15" customHeight="1" x14ac:dyDescent="0.2">
      <c r="E4333"/>
      <c r="F4333" s="20" t="s">
        <v>13</v>
      </c>
      <c r="G4333" s="21"/>
      <c r="H4333" s="22" t="s">
        <v>1959</v>
      </c>
      <c r="I4333" s="23">
        <f>SUBTOTAL(9,I4331:I4332)</f>
        <v>8928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9</v>
      </c>
      <c r="C4335" t="s">
        <v>1898</v>
      </c>
      <c r="D4335" s="3">
        <v>917</v>
      </c>
      <c r="E4335" t="s">
        <v>1960</v>
      </c>
      <c r="F4335" s="17">
        <v>91701</v>
      </c>
      <c r="G4335" s="18" t="s">
        <v>10</v>
      </c>
      <c r="I4335" s="1"/>
    </row>
    <row r="4336" spans="2:9" x14ac:dyDescent="0.2">
      <c r="E4336"/>
      <c r="G4336" s="8"/>
      <c r="H4336" s="6" t="s">
        <v>11</v>
      </c>
      <c r="I4336" s="19">
        <v>17825</v>
      </c>
    </row>
    <row r="4337" spans="2:9" x14ac:dyDescent="0.2">
      <c r="E4337"/>
      <c r="G4337" s="8"/>
      <c r="H4337" s="6" t="s">
        <v>12</v>
      </c>
      <c r="I4337" s="19">
        <v>409100</v>
      </c>
    </row>
    <row r="4338" spans="2:9" ht="15" customHeight="1" x14ac:dyDescent="0.2">
      <c r="E4338"/>
      <c r="F4338" s="20" t="s">
        <v>13</v>
      </c>
      <c r="G4338" s="21"/>
      <c r="H4338" s="22" t="s">
        <v>1961</v>
      </c>
      <c r="I4338" s="23">
        <f>SUBTOTAL(9,I4336:I4337)</f>
        <v>426925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9</v>
      </c>
      <c r="C4340" t="s">
        <v>1898</v>
      </c>
      <c r="D4340" s="3">
        <v>917</v>
      </c>
      <c r="E4340" t="s">
        <v>1960</v>
      </c>
      <c r="F4340" s="17">
        <v>91721</v>
      </c>
      <c r="G4340" s="18" t="s">
        <v>128</v>
      </c>
      <c r="I4340" s="1"/>
    </row>
    <row r="4341" spans="2:9" x14ac:dyDescent="0.2">
      <c r="E4341"/>
      <c r="G4341" s="8"/>
      <c r="H4341" s="6" t="s">
        <v>12</v>
      </c>
      <c r="I4341" s="19">
        <v>10469</v>
      </c>
    </row>
    <row r="4342" spans="2:9" ht="15" customHeight="1" x14ac:dyDescent="0.2">
      <c r="E4342"/>
      <c r="F4342" s="20" t="s">
        <v>13</v>
      </c>
      <c r="G4342" s="21"/>
      <c r="H4342" s="22" t="s">
        <v>1962</v>
      </c>
      <c r="I4342" s="23">
        <f>SUBTOTAL(9,I4341:I4341)</f>
        <v>10469</v>
      </c>
    </row>
    <row r="4343" spans="2:9" x14ac:dyDescent="0.2">
      <c r="F4343" s="20"/>
      <c r="G4343" s="24"/>
      <c r="H4343" s="25"/>
      <c r="I4343" s="26"/>
    </row>
    <row r="4344" spans="2:9" ht="15" customHeight="1" x14ac:dyDescent="0.2">
      <c r="B4344" s="2">
        <v>9</v>
      </c>
      <c r="C4344" t="s">
        <v>1898</v>
      </c>
      <c r="D4344" s="3">
        <v>917</v>
      </c>
      <c r="E4344" t="s">
        <v>1960</v>
      </c>
      <c r="F4344" s="17">
        <v>91722</v>
      </c>
      <c r="G4344" s="18" t="s">
        <v>1963</v>
      </c>
      <c r="I4344" s="1"/>
    </row>
    <row r="4345" spans="2:9" x14ac:dyDescent="0.2">
      <c r="E4345"/>
      <c r="G4345" s="8"/>
      <c r="H4345" s="6" t="s">
        <v>11</v>
      </c>
      <c r="I4345" s="19">
        <v>22064</v>
      </c>
    </row>
    <row r="4346" spans="2:9" x14ac:dyDescent="0.2">
      <c r="E4346"/>
      <c r="G4346" s="8"/>
      <c r="H4346" s="6" t="s">
        <v>12</v>
      </c>
      <c r="I4346" s="19">
        <v>67800</v>
      </c>
    </row>
    <row r="4347" spans="2:9" ht="15" customHeight="1" x14ac:dyDescent="0.2">
      <c r="E4347"/>
      <c r="F4347" s="20" t="s">
        <v>13</v>
      </c>
      <c r="G4347" s="21"/>
      <c r="H4347" s="22" t="s">
        <v>1964</v>
      </c>
      <c r="I4347" s="23">
        <f>SUBTOTAL(9,I4345:I4346)</f>
        <v>89864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9</v>
      </c>
      <c r="C4349" t="s">
        <v>1898</v>
      </c>
      <c r="D4349" s="3">
        <v>919</v>
      </c>
      <c r="E4349" t="s">
        <v>1965</v>
      </c>
      <c r="F4349" s="17">
        <v>91960</v>
      </c>
      <c r="G4349" s="18" t="s">
        <v>1966</v>
      </c>
      <c r="I4349" s="1"/>
    </row>
    <row r="4350" spans="2:9" x14ac:dyDescent="0.2">
      <c r="E4350"/>
      <c r="G4350" s="8"/>
      <c r="H4350" s="6" t="s">
        <v>11</v>
      </c>
      <c r="I4350" s="19">
        <v>317988</v>
      </c>
    </row>
    <row r="4351" spans="2:9" x14ac:dyDescent="0.2">
      <c r="E4351"/>
      <c r="G4351" s="8"/>
      <c r="H4351" s="6" t="s">
        <v>12</v>
      </c>
      <c r="I4351" s="19">
        <v>8000</v>
      </c>
    </row>
    <row r="4352" spans="2:9" ht="15" customHeight="1" x14ac:dyDescent="0.2">
      <c r="E4352"/>
      <c r="F4352" s="20" t="s">
        <v>13</v>
      </c>
      <c r="G4352" s="21"/>
      <c r="H4352" s="22" t="s">
        <v>1967</v>
      </c>
      <c r="I4352" s="23">
        <f>SUBTOTAL(9,I4350:I4351)</f>
        <v>325988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9</v>
      </c>
      <c r="C4354" t="s">
        <v>1898</v>
      </c>
      <c r="D4354" s="3">
        <v>919</v>
      </c>
      <c r="E4354" t="s">
        <v>1965</v>
      </c>
      <c r="F4354" s="17">
        <v>91971</v>
      </c>
      <c r="G4354" s="18" t="s">
        <v>1968</v>
      </c>
      <c r="I4354" s="1"/>
    </row>
    <row r="4355" spans="2:9" x14ac:dyDescent="0.2">
      <c r="E4355"/>
      <c r="G4355" s="8"/>
      <c r="H4355" s="6" t="s">
        <v>12</v>
      </c>
      <c r="I4355" s="19">
        <v>2200</v>
      </c>
    </row>
    <row r="4356" spans="2:9" ht="15" customHeight="1" x14ac:dyDescent="0.2">
      <c r="E4356"/>
      <c r="F4356" s="20" t="s">
        <v>13</v>
      </c>
      <c r="G4356" s="21"/>
      <c r="H4356" s="22" t="s">
        <v>1969</v>
      </c>
      <c r="I4356" s="23">
        <f>SUBTOTAL(9,I4355:I4355)</f>
        <v>2200</v>
      </c>
    </row>
    <row r="4357" spans="2:9" x14ac:dyDescent="0.2">
      <c r="F4357" s="20"/>
      <c r="G4357" s="24"/>
      <c r="H4357" s="25"/>
      <c r="I4357" s="26"/>
    </row>
    <row r="4358" spans="2:9" ht="15" customHeight="1" x14ac:dyDescent="0.2">
      <c r="B4358" s="2">
        <v>9</v>
      </c>
      <c r="C4358" t="s">
        <v>1898</v>
      </c>
      <c r="D4358" s="3">
        <v>919</v>
      </c>
      <c r="E4358" t="s">
        <v>1965</v>
      </c>
      <c r="F4358" s="17">
        <v>91972</v>
      </c>
      <c r="G4358" s="18" t="s">
        <v>1970</v>
      </c>
      <c r="I4358" s="1"/>
    </row>
    <row r="4359" spans="2:9" x14ac:dyDescent="0.2">
      <c r="E4359"/>
      <c r="G4359" s="8"/>
      <c r="H4359" s="6" t="s">
        <v>12</v>
      </c>
      <c r="I4359" s="19">
        <v>2100</v>
      </c>
    </row>
    <row r="4360" spans="2:9" ht="15" customHeight="1" x14ac:dyDescent="0.2">
      <c r="E4360"/>
      <c r="F4360" s="20" t="s">
        <v>13</v>
      </c>
      <c r="G4360" s="21"/>
      <c r="H4360" s="22" t="s">
        <v>1971</v>
      </c>
      <c r="I4360" s="23">
        <f>SUBTOTAL(9,I4359:I4359)</f>
        <v>2100</v>
      </c>
    </row>
    <row r="4361" spans="2:9" x14ac:dyDescent="0.2">
      <c r="F4361" s="20"/>
      <c r="G4361" s="24"/>
      <c r="H4361" s="25"/>
      <c r="I4361" s="26"/>
    </row>
    <row r="4362" spans="2:9" ht="15" customHeight="1" x14ac:dyDescent="0.2">
      <c r="B4362" s="2">
        <v>9</v>
      </c>
      <c r="C4362" t="s">
        <v>1898</v>
      </c>
      <c r="D4362" s="3">
        <v>919</v>
      </c>
      <c r="E4362" t="s">
        <v>1965</v>
      </c>
      <c r="F4362" s="17">
        <v>91974</v>
      </c>
      <c r="G4362" s="18" t="s">
        <v>1972</v>
      </c>
      <c r="I4362" s="1"/>
    </row>
    <row r="4363" spans="2:9" x14ac:dyDescent="0.2">
      <c r="E4363"/>
      <c r="G4363" s="8"/>
      <c r="H4363" s="6" t="s">
        <v>11</v>
      </c>
      <c r="I4363" s="19">
        <v>52</v>
      </c>
    </row>
    <row r="4364" spans="2:9" x14ac:dyDescent="0.2">
      <c r="E4364"/>
      <c r="G4364" s="8"/>
      <c r="H4364" s="6" t="s">
        <v>12</v>
      </c>
      <c r="I4364" s="19">
        <v>1930</v>
      </c>
    </row>
    <row r="4365" spans="2:9" ht="15" customHeight="1" x14ac:dyDescent="0.2">
      <c r="E4365"/>
      <c r="F4365" s="20" t="s">
        <v>13</v>
      </c>
      <c r="G4365" s="21"/>
      <c r="H4365" s="22" t="s">
        <v>1973</v>
      </c>
      <c r="I4365" s="23">
        <f>SUBTOTAL(9,I4363:I4364)</f>
        <v>1982</v>
      </c>
    </row>
    <row r="4366" spans="2:9" x14ac:dyDescent="0.2">
      <c r="F4366" s="20"/>
      <c r="G4366" s="24"/>
      <c r="H4366" s="25"/>
      <c r="I4366" s="26"/>
    </row>
    <row r="4367" spans="2:9" ht="15" customHeight="1" x14ac:dyDescent="0.2">
      <c r="B4367" s="2">
        <v>9</v>
      </c>
      <c r="C4367" t="s">
        <v>1898</v>
      </c>
      <c r="D4367" s="3">
        <v>919</v>
      </c>
      <c r="E4367" t="s">
        <v>1965</v>
      </c>
      <c r="F4367" s="17">
        <v>91975</v>
      </c>
      <c r="G4367" s="18" t="s">
        <v>1974</v>
      </c>
      <c r="I4367" s="1"/>
    </row>
    <row r="4368" spans="2:9" x14ac:dyDescent="0.2">
      <c r="E4368"/>
      <c r="G4368" s="8"/>
      <c r="H4368" s="6" t="s">
        <v>11</v>
      </c>
      <c r="I4368" s="19">
        <v>23144</v>
      </c>
    </row>
    <row r="4369" spans="2:9" x14ac:dyDescent="0.2">
      <c r="E4369"/>
      <c r="G4369" s="8"/>
      <c r="H4369" s="6" t="s">
        <v>12</v>
      </c>
      <c r="I4369" s="19">
        <v>36200</v>
      </c>
    </row>
    <row r="4370" spans="2:9" ht="15" customHeight="1" x14ac:dyDescent="0.2">
      <c r="E4370"/>
      <c r="F4370" s="20" t="s">
        <v>13</v>
      </c>
      <c r="G4370" s="21"/>
      <c r="H4370" s="22" t="s">
        <v>1975</v>
      </c>
      <c r="I4370" s="23">
        <f>SUBTOTAL(9,I4368:I4369)</f>
        <v>59344</v>
      </c>
    </row>
    <row r="4371" spans="2:9" x14ac:dyDescent="0.2">
      <c r="F4371" s="20"/>
      <c r="G4371" s="24"/>
      <c r="H4371" s="25"/>
      <c r="I4371" s="26"/>
    </row>
    <row r="4372" spans="2:9" ht="15" customHeight="1" x14ac:dyDescent="0.2">
      <c r="B4372" s="2">
        <v>9</v>
      </c>
      <c r="C4372" t="s">
        <v>1898</v>
      </c>
      <c r="D4372" s="3">
        <v>919</v>
      </c>
      <c r="E4372" t="s">
        <v>1965</v>
      </c>
      <c r="F4372" s="17">
        <v>91976</v>
      </c>
      <c r="G4372" s="18" t="s">
        <v>1976</v>
      </c>
      <c r="I4372" s="1"/>
    </row>
    <row r="4373" spans="2:9" x14ac:dyDescent="0.2">
      <c r="E4373"/>
      <c r="G4373" s="8"/>
      <c r="H4373" s="6" t="s">
        <v>11</v>
      </c>
      <c r="I4373" s="19">
        <v>23918</v>
      </c>
    </row>
    <row r="4374" spans="2:9" x14ac:dyDescent="0.2">
      <c r="E4374"/>
      <c r="G4374" s="8"/>
      <c r="H4374" s="6" t="s">
        <v>12</v>
      </c>
      <c r="I4374" s="19">
        <v>22100</v>
      </c>
    </row>
    <row r="4375" spans="2:9" ht="15" customHeight="1" x14ac:dyDescent="0.2">
      <c r="E4375"/>
      <c r="F4375" s="20" t="s">
        <v>13</v>
      </c>
      <c r="G4375" s="21"/>
      <c r="H4375" s="22" t="s">
        <v>1977</v>
      </c>
      <c r="I4375" s="23">
        <f>SUBTOTAL(9,I4373:I4374)</f>
        <v>46018</v>
      </c>
    </row>
    <row r="4376" spans="2:9" x14ac:dyDescent="0.2">
      <c r="F4376" s="20"/>
      <c r="G4376" s="24"/>
      <c r="H4376" s="25"/>
      <c r="I4376" s="26"/>
    </row>
    <row r="4377" spans="2:9" ht="15" customHeight="1" x14ac:dyDescent="0.2">
      <c r="B4377" s="2">
        <v>9</v>
      </c>
      <c r="C4377" t="s">
        <v>1898</v>
      </c>
      <c r="D4377" s="3">
        <v>919</v>
      </c>
      <c r="E4377" t="s">
        <v>1965</v>
      </c>
      <c r="F4377" s="17">
        <v>91979</v>
      </c>
      <c r="G4377" s="18" t="s">
        <v>1978</v>
      </c>
      <c r="I4377" s="1"/>
    </row>
    <row r="4378" spans="2:9" x14ac:dyDescent="0.2">
      <c r="E4378"/>
      <c r="G4378" s="8"/>
      <c r="H4378" s="6" t="s">
        <v>11</v>
      </c>
      <c r="I4378" s="19">
        <v>911</v>
      </c>
    </row>
    <row r="4379" spans="2:9" x14ac:dyDescent="0.2">
      <c r="E4379"/>
      <c r="G4379" s="8"/>
      <c r="H4379" s="6" t="s">
        <v>12</v>
      </c>
      <c r="I4379" s="19">
        <v>820</v>
      </c>
    </row>
    <row r="4380" spans="2:9" ht="15" customHeight="1" x14ac:dyDescent="0.2">
      <c r="E4380"/>
      <c r="F4380" s="20" t="s">
        <v>13</v>
      </c>
      <c r="G4380" s="21"/>
      <c r="H4380" s="22" t="s">
        <v>1979</v>
      </c>
      <c r="I4380" s="23">
        <f>SUBTOTAL(9,I4378:I4379)</f>
        <v>1731</v>
      </c>
    </row>
    <row r="4381" spans="2:9" x14ac:dyDescent="0.2">
      <c r="F4381" s="20"/>
      <c r="G4381" s="24"/>
      <c r="H4381" s="25"/>
      <c r="I4381" s="26"/>
    </row>
    <row r="4382" spans="2:9" ht="15" customHeight="1" x14ac:dyDescent="0.2">
      <c r="B4382" s="2">
        <v>9</v>
      </c>
      <c r="C4382" t="s">
        <v>1898</v>
      </c>
      <c r="D4382" s="3">
        <v>920</v>
      </c>
      <c r="E4382" t="s">
        <v>414</v>
      </c>
      <c r="F4382" s="17">
        <v>92050</v>
      </c>
      <c r="G4382" s="18" t="s">
        <v>1980</v>
      </c>
      <c r="I4382" s="1"/>
    </row>
    <row r="4383" spans="2:9" x14ac:dyDescent="0.2">
      <c r="E4383"/>
      <c r="G4383" s="8"/>
      <c r="H4383" s="6" t="s">
        <v>12</v>
      </c>
      <c r="I4383" s="19">
        <v>2311806</v>
      </c>
    </row>
    <row r="4384" spans="2:9" ht="15" customHeight="1" x14ac:dyDescent="0.2">
      <c r="E4384"/>
      <c r="F4384" s="20" t="s">
        <v>13</v>
      </c>
      <c r="G4384" s="21"/>
      <c r="H4384" s="22" t="s">
        <v>1981</v>
      </c>
      <c r="I4384" s="23">
        <f>SUBTOTAL(9,I4383:I4383)</f>
        <v>2311806</v>
      </c>
    </row>
    <row r="4385" spans="2:9" x14ac:dyDescent="0.2">
      <c r="F4385" s="20"/>
      <c r="G4385" s="24"/>
      <c r="H4385" s="25"/>
      <c r="I4385" s="26"/>
    </row>
    <row r="4386" spans="2:9" ht="15" customHeight="1" x14ac:dyDescent="0.2">
      <c r="B4386" s="2">
        <v>9</v>
      </c>
      <c r="C4386" t="s">
        <v>1898</v>
      </c>
      <c r="D4386" s="3">
        <v>922</v>
      </c>
      <c r="E4386" t="s">
        <v>1982</v>
      </c>
      <c r="F4386" s="17">
        <v>92250</v>
      </c>
      <c r="G4386" s="18" t="s">
        <v>1983</v>
      </c>
      <c r="I4386" s="1"/>
    </row>
    <row r="4387" spans="2:9" x14ac:dyDescent="0.2">
      <c r="E4387"/>
      <c r="G4387" s="8"/>
      <c r="H4387" s="6" t="s">
        <v>12</v>
      </c>
      <c r="I4387" s="19">
        <v>67601</v>
      </c>
    </row>
    <row r="4388" spans="2:9" ht="15" customHeight="1" x14ac:dyDescent="0.2">
      <c r="E4388"/>
      <c r="F4388" s="20" t="s">
        <v>13</v>
      </c>
      <c r="G4388" s="21"/>
      <c r="H4388" s="22" t="s">
        <v>1984</v>
      </c>
      <c r="I4388" s="23">
        <f>SUBTOTAL(9,I4387:I4387)</f>
        <v>67601</v>
      </c>
    </row>
    <row r="4389" spans="2:9" x14ac:dyDescent="0.2">
      <c r="F4389" s="20"/>
      <c r="G4389" s="24"/>
      <c r="H4389" s="25"/>
      <c r="I4389" s="26"/>
    </row>
    <row r="4390" spans="2:9" ht="15" customHeight="1" x14ac:dyDescent="0.2">
      <c r="B4390" s="2">
        <v>9</v>
      </c>
      <c r="C4390" t="s">
        <v>1898</v>
      </c>
      <c r="D4390" s="3">
        <v>922</v>
      </c>
      <c r="E4390" t="s">
        <v>1982</v>
      </c>
      <c r="F4390" s="17">
        <v>92270</v>
      </c>
      <c r="G4390" s="18" t="s">
        <v>1985</v>
      </c>
      <c r="I4390" s="1"/>
    </row>
    <row r="4391" spans="2:9" x14ac:dyDescent="0.2">
      <c r="E4391"/>
      <c r="G4391" s="8"/>
      <c r="H4391" s="6" t="s">
        <v>12</v>
      </c>
      <c r="I4391" s="19">
        <v>211950</v>
      </c>
    </row>
    <row r="4392" spans="2:9" ht="15" customHeight="1" x14ac:dyDescent="0.2">
      <c r="E4392"/>
      <c r="F4392" s="20" t="s">
        <v>13</v>
      </c>
      <c r="G4392" s="21"/>
      <c r="H4392" s="22" t="s">
        <v>1986</v>
      </c>
      <c r="I4392" s="23">
        <f>SUBTOTAL(9,I4391:I4391)</f>
        <v>211950</v>
      </c>
    </row>
    <row r="4393" spans="2:9" x14ac:dyDescent="0.2">
      <c r="F4393" s="20"/>
      <c r="G4393" s="24"/>
      <c r="H4393" s="25"/>
      <c r="I4393" s="26"/>
    </row>
    <row r="4394" spans="2:9" ht="15" customHeight="1" x14ac:dyDescent="0.2">
      <c r="B4394" s="2">
        <v>9</v>
      </c>
      <c r="C4394" t="s">
        <v>1898</v>
      </c>
      <c r="D4394" s="3">
        <v>922</v>
      </c>
      <c r="E4394" t="s">
        <v>1982</v>
      </c>
      <c r="F4394" s="17">
        <v>92271</v>
      </c>
      <c r="G4394" s="18" t="s">
        <v>1987</v>
      </c>
      <c r="I4394" s="1"/>
    </row>
    <row r="4395" spans="2:9" x14ac:dyDescent="0.2">
      <c r="E4395"/>
      <c r="G4395" s="8"/>
      <c r="H4395" s="6" t="s">
        <v>12</v>
      </c>
      <c r="I4395" s="19">
        <v>419280</v>
      </c>
    </row>
    <row r="4396" spans="2:9" ht="15" customHeight="1" x14ac:dyDescent="0.2">
      <c r="E4396"/>
      <c r="F4396" s="20" t="s">
        <v>13</v>
      </c>
      <c r="G4396" s="21"/>
      <c r="H4396" s="22" t="s">
        <v>1988</v>
      </c>
      <c r="I4396" s="23">
        <f>SUBTOTAL(9,I4395:I4395)</f>
        <v>419280</v>
      </c>
    </row>
    <row r="4397" spans="2:9" x14ac:dyDescent="0.2">
      <c r="F4397" s="20"/>
      <c r="G4397" s="24"/>
      <c r="H4397" s="25"/>
      <c r="I4397" s="26"/>
    </row>
    <row r="4398" spans="2:9" ht="15" customHeight="1" x14ac:dyDescent="0.2">
      <c r="B4398" s="2">
        <v>9</v>
      </c>
      <c r="C4398" t="s">
        <v>1898</v>
      </c>
      <c r="D4398" s="3">
        <v>922</v>
      </c>
      <c r="E4398" t="s">
        <v>1982</v>
      </c>
      <c r="F4398" s="17">
        <v>92272</v>
      </c>
      <c r="G4398" s="18" t="s">
        <v>1989</v>
      </c>
      <c r="I4398" s="1"/>
    </row>
    <row r="4399" spans="2:9" x14ac:dyDescent="0.2">
      <c r="E4399"/>
      <c r="G4399" s="8"/>
      <c r="H4399" s="6" t="s">
        <v>12</v>
      </c>
      <c r="I4399" s="19">
        <v>15000</v>
      </c>
    </row>
    <row r="4400" spans="2:9" ht="15" customHeight="1" x14ac:dyDescent="0.2">
      <c r="E4400"/>
      <c r="F4400" s="20" t="s">
        <v>13</v>
      </c>
      <c r="G4400" s="21"/>
      <c r="H4400" s="22" t="s">
        <v>1990</v>
      </c>
      <c r="I4400" s="23">
        <f>SUBTOTAL(9,I4399:I4399)</f>
        <v>15000</v>
      </c>
    </row>
    <row r="4401" spans="2:9" x14ac:dyDescent="0.2">
      <c r="F4401" s="20"/>
      <c r="G4401" s="24"/>
      <c r="H4401" s="25"/>
      <c r="I4401" s="26"/>
    </row>
    <row r="4402" spans="2:9" ht="15" customHeight="1" x14ac:dyDescent="0.2">
      <c r="B4402" s="2">
        <v>9</v>
      </c>
      <c r="C4402" t="s">
        <v>1898</v>
      </c>
      <c r="D4402" s="3">
        <v>922</v>
      </c>
      <c r="E4402" t="s">
        <v>1982</v>
      </c>
      <c r="F4402" s="17">
        <v>92273</v>
      </c>
      <c r="G4402" s="18" t="s">
        <v>1991</v>
      </c>
      <c r="I4402" s="1"/>
    </row>
    <row r="4403" spans="2:9" x14ac:dyDescent="0.2">
      <c r="E4403"/>
      <c r="G4403" s="8"/>
      <c r="H4403" s="6" t="s">
        <v>12</v>
      </c>
      <c r="I4403" s="19">
        <v>280200</v>
      </c>
    </row>
    <row r="4404" spans="2:9" ht="15" customHeight="1" x14ac:dyDescent="0.2">
      <c r="E4404"/>
      <c r="F4404" s="20" t="s">
        <v>13</v>
      </c>
      <c r="G4404" s="21"/>
      <c r="H4404" s="22" t="s">
        <v>1992</v>
      </c>
      <c r="I4404" s="23">
        <f>SUBTOTAL(9,I4403:I4403)</f>
        <v>280200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9</v>
      </c>
      <c r="C4406" t="s">
        <v>1898</v>
      </c>
      <c r="D4406" s="3">
        <v>922</v>
      </c>
      <c r="E4406" t="s">
        <v>1982</v>
      </c>
      <c r="F4406" s="17">
        <v>92274</v>
      </c>
      <c r="G4406" s="18" t="s">
        <v>1993</v>
      </c>
      <c r="I4406" s="1"/>
    </row>
    <row r="4407" spans="2:9" x14ac:dyDescent="0.2">
      <c r="E4407"/>
      <c r="G4407" s="8"/>
      <c r="H4407" s="6" t="s">
        <v>12</v>
      </c>
      <c r="I4407" s="19">
        <v>40300</v>
      </c>
    </row>
    <row r="4408" spans="2:9" ht="15" customHeight="1" x14ac:dyDescent="0.2">
      <c r="E4408"/>
      <c r="F4408" s="20" t="s">
        <v>13</v>
      </c>
      <c r="G4408" s="21"/>
      <c r="H4408" s="22" t="s">
        <v>1994</v>
      </c>
      <c r="I4408" s="23">
        <f>SUBTOTAL(9,I4407:I4407)</f>
        <v>40300</v>
      </c>
    </row>
    <row r="4409" spans="2:9" x14ac:dyDescent="0.2">
      <c r="F4409" s="20"/>
      <c r="G4409" s="24"/>
      <c r="H4409" s="25"/>
      <c r="I4409" s="26"/>
    </row>
    <row r="4410" spans="2:9" ht="15" customHeight="1" x14ac:dyDescent="0.2">
      <c r="B4410" s="2">
        <v>9</v>
      </c>
      <c r="C4410" t="s">
        <v>1898</v>
      </c>
      <c r="D4410" s="3">
        <v>924</v>
      </c>
      <c r="E4410" t="s">
        <v>1995</v>
      </c>
      <c r="F4410" s="17">
        <v>92470</v>
      </c>
      <c r="G4410" s="18" t="s">
        <v>323</v>
      </c>
      <c r="I4410" s="1"/>
    </row>
    <row r="4411" spans="2:9" x14ac:dyDescent="0.2">
      <c r="E4411"/>
      <c r="G4411" s="8"/>
      <c r="H4411" s="6" t="s">
        <v>12</v>
      </c>
      <c r="I4411" s="19">
        <v>48616</v>
      </c>
    </row>
    <row r="4412" spans="2:9" ht="15" customHeight="1" x14ac:dyDescent="0.2">
      <c r="E4412"/>
      <c r="F4412" s="20" t="s">
        <v>13</v>
      </c>
      <c r="G4412" s="21"/>
      <c r="H4412" s="22" t="s">
        <v>1996</v>
      </c>
      <c r="I4412" s="23">
        <f>SUBTOTAL(9,I4411:I4411)</f>
        <v>48616</v>
      </c>
    </row>
    <row r="4413" spans="2:9" x14ac:dyDescent="0.2">
      <c r="F4413" s="20"/>
      <c r="G4413" s="24"/>
      <c r="H4413" s="25"/>
      <c r="I4413" s="26"/>
    </row>
    <row r="4414" spans="2:9" ht="15" customHeight="1" x14ac:dyDescent="0.2">
      <c r="B4414" s="2">
        <v>9</v>
      </c>
      <c r="C4414" t="s">
        <v>1898</v>
      </c>
      <c r="D4414" s="3">
        <v>925</v>
      </c>
      <c r="E4414" t="s">
        <v>1997</v>
      </c>
      <c r="F4414" s="17">
        <v>92501</v>
      </c>
      <c r="G4414" s="18" t="s">
        <v>10</v>
      </c>
      <c r="I4414" s="1"/>
    </row>
    <row r="4415" spans="2:9" x14ac:dyDescent="0.2">
      <c r="E4415"/>
      <c r="G4415" s="8"/>
      <c r="H4415" s="6" t="s">
        <v>11</v>
      </c>
      <c r="I4415" s="19">
        <v>10308</v>
      </c>
    </row>
    <row r="4416" spans="2:9" x14ac:dyDescent="0.2">
      <c r="E4416"/>
      <c r="G4416" s="8"/>
      <c r="H4416" s="6" t="s">
        <v>12</v>
      </c>
      <c r="I4416" s="19">
        <v>494862</v>
      </c>
    </row>
    <row r="4417" spans="2:9" ht="15" customHeight="1" x14ac:dyDescent="0.2">
      <c r="E4417"/>
      <c r="F4417" s="20" t="s">
        <v>13</v>
      </c>
      <c r="G4417" s="21"/>
      <c r="H4417" s="22" t="s">
        <v>1998</v>
      </c>
      <c r="I4417" s="23">
        <f>SUBTOTAL(9,I4415:I4416)</f>
        <v>505170</v>
      </c>
    </row>
    <row r="4418" spans="2:9" x14ac:dyDescent="0.2">
      <c r="F4418" s="20"/>
      <c r="G4418" s="24"/>
      <c r="H4418" s="25"/>
      <c r="I4418" s="26"/>
    </row>
    <row r="4419" spans="2:9" ht="15" customHeight="1" x14ac:dyDescent="0.2">
      <c r="B4419" s="2">
        <v>9</v>
      </c>
      <c r="C4419" t="s">
        <v>1898</v>
      </c>
      <c r="D4419" s="3">
        <v>925</v>
      </c>
      <c r="E4419" t="s">
        <v>1997</v>
      </c>
      <c r="F4419" s="17">
        <v>92521</v>
      </c>
      <c r="G4419" s="18" t="s">
        <v>15</v>
      </c>
      <c r="I4419" s="1"/>
    </row>
    <row r="4420" spans="2:9" x14ac:dyDescent="0.2">
      <c r="E4420"/>
      <c r="G4420" s="8"/>
      <c r="H4420" s="6" t="s">
        <v>11</v>
      </c>
      <c r="I4420" s="19">
        <v>1863</v>
      </c>
    </row>
    <row r="4421" spans="2:9" x14ac:dyDescent="0.2">
      <c r="E4421"/>
      <c r="G4421" s="8"/>
      <c r="H4421" s="6" t="s">
        <v>12</v>
      </c>
      <c r="I4421" s="19">
        <v>322452</v>
      </c>
    </row>
    <row r="4422" spans="2:9" ht="15" customHeight="1" x14ac:dyDescent="0.2">
      <c r="E4422"/>
      <c r="F4422" s="20" t="s">
        <v>13</v>
      </c>
      <c r="G4422" s="21"/>
      <c r="H4422" s="22" t="s">
        <v>1999</v>
      </c>
      <c r="I4422" s="23">
        <f>SUBTOTAL(9,I4420:I4421)</f>
        <v>324315</v>
      </c>
    </row>
    <row r="4423" spans="2:9" x14ac:dyDescent="0.2">
      <c r="F4423" s="20"/>
      <c r="G4423" s="24"/>
      <c r="H4423" s="25"/>
      <c r="I4423" s="26"/>
    </row>
    <row r="4424" spans="2:9" ht="15" customHeight="1" x14ac:dyDescent="0.2">
      <c r="B4424" s="2">
        <v>9</v>
      </c>
      <c r="C4424" t="s">
        <v>1898</v>
      </c>
      <c r="D4424" s="3">
        <v>925</v>
      </c>
      <c r="E4424" t="s">
        <v>1997</v>
      </c>
      <c r="F4424" s="17">
        <v>92522</v>
      </c>
      <c r="G4424" s="18" t="s">
        <v>1963</v>
      </c>
      <c r="I4424" s="1"/>
    </row>
    <row r="4425" spans="2:9" x14ac:dyDescent="0.2">
      <c r="E4425"/>
      <c r="G4425" s="8"/>
      <c r="H4425" s="6" t="s">
        <v>11</v>
      </c>
      <c r="I4425" s="19">
        <v>119936</v>
      </c>
    </row>
    <row r="4426" spans="2:9" x14ac:dyDescent="0.2">
      <c r="E4426"/>
      <c r="G4426" s="8"/>
      <c r="H4426" s="6" t="s">
        <v>12</v>
      </c>
      <c r="I4426" s="19">
        <v>139200</v>
      </c>
    </row>
    <row r="4427" spans="2:9" ht="15" customHeight="1" x14ac:dyDescent="0.2">
      <c r="E4427"/>
      <c r="F4427" s="20" t="s">
        <v>13</v>
      </c>
      <c r="G4427" s="21"/>
      <c r="H4427" s="22" t="s">
        <v>2000</v>
      </c>
      <c r="I4427" s="23">
        <f>SUBTOTAL(9,I4425:I4426)</f>
        <v>259136</v>
      </c>
    </row>
    <row r="4428" spans="2:9" x14ac:dyDescent="0.2">
      <c r="F4428" s="20"/>
      <c r="G4428" s="24"/>
      <c r="H4428" s="25"/>
      <c r="I4428" s="26"/>
    </row>
    <row r="4429" spans="2:9" ht="15" customHeight="1" x14ac:dyDescent="0.2">
      <c r="B4429" s="2">
        <v>9</v>
      </c>
      <c r="C4429" t="s">
        <v>1898</v>
      </c>
      <c r="D4429" s="3">
        <v>926</v>
      </c>
      <c r="E4429" t="s">
        <v>2001</v>
      </c>
      <c r="F4429" s="17">
        <v>92601</v>
      </c>
      <c r="G4429" s="18" t="s">
        <v>10</v>
      </c>
      <c r="I4429" s="1"/>
    </row>
    <row r="4430" spans="2:9" x14ac:dyDescent="0.2">
      <c r="E4430"/>
      <c r="G4430" s="8"/>
      <c r="H4430" s="6" t="s">
        <v>11</v>
      </c>
      <c r="I4430" s="19">
        <v>3136</v>
      </c>
    </row>
    <row r="4431" spans="2:9" x14ac:dyDescent="0.2">
      <c r="E4431"/>
      <c r="G4431" s="8"/>
      <c r="H4431" s="6" t="s">
        <v>12</v>
      </c>
      <c r="I4431" s="19">
        <v>160878</v>
      </c>
    </row>
    <row r="4432" spans="2:9" ht="15" customHeight="1" x14ac:dyDescent="0.2">
      <c r="E4432"/>
      <c r="F4432" s="20" t="s">
        <v>13</v>
      </c>
      <c r="G4432" s="21"/>
      <c r="H4432" s="22" t="s">
        <v>2002</v>
      </c>
      <c r="I4432" s="23">
        <f>SUBTOTAL(9,I4430:I4431)</f>
        <v>164014</v>
      </c>
    </row>
    <row r="4433" spans="2:9" x14ac:dyDescent="0.2">
      <c r="F4433" s="20"/>
      <c r="G4433" s="24"/>
      <c r="H4433" s="25"/>
      <c r="I4433" s="26"/>
    </row>
    <row r="4434" spans="2:9" ht="15" customHeight="1" x14ac:dyDescent="0.2">
      <c r="B4434" s="2">
        <v>9</v>
      </c>
      <c r="C4434" t="s">
        <v>1898</v>
      </c>
      <c r="D4434" s="3">
        <v>926</v>
      </c>
      <c r="E4434" t="s">
        <v>2001</v>
      </c>
      <c r="F4434" s="17">
        <v>92621</v>
      </c>
      <c r="G4434" s="18" t="s">
        <v>15</v>
      </c>
      <c r="I4434" s="1"/>
    </row>
    <row r="4435" spans="2:9" x14ac:dyDescent="0.2">
      <c r="E4435"/>
      <c r="G4435" s="8"/>
      <c r="H4435" s="6" t="s">
        <v>12</v>
      </c>
      <c r="I4435" s="19">
        <v>82059</v>
      </c>
    </row>
    <row r="4436" spans="2:9" ht="15" customHeight="1" x14ac:dyDescent="0.2">
      <c r="E4436"/>
      <c r="F4436" s="20" t="s">
        <v>13</v>
      </c>
      <c r="G4436" s="21"/>
      <c r="H4436" s="22" t="s">
        <v>2003</v>
      </c>
      <c r="I4436" s="23">
        <f>SUBTOTAL(9,I4435:I4435)</f>
        <v>82059</v>
      </c>
    </row>
    <row r="4437" spans="2:9" x14ac:dyDescent="0.2">
      <c r="F4437" s="20"/>
      <c r="G4437" s="24"/>
      <c r="H4437" s="25"/>
      <c r="I4437" s="26"/>
    </row>
    <row r="4438" spans="2:9" ht="15" customHeight="1" x14ac:dyDescent="0.2">
      <c r="B4438" s="2">
        <v>9</v>
      </c>
      <c r="C4438" t="s">
        <v>1898</v>
      </c>
      <c r="D4438" s="3">
        <v>926</v>
      </c>
      <c r="E4438" t="s">
        <v>2001</v>
      </c>
      <c r="F4438" s="17">
        <v>92645</v>
      </c>
      <c r="G4438" s="18" t="s">
        <v>17</v>
      </c>
      <c r="I4438" s="1"/>
    </row>
    <row r="4439" spans="2:9" x14ac:dyDescent="0.2">
      <c r="E4439"/>
      <c r="G4439" s="8"/>
      <c r="H4439" s="6" t="s">
        <v>11</v>
      </c>
      <c r="I4439" s="19">
        <v>28814</v>
      </c>
    </row>
    <row r="4440" spans="2:9" x14ac:dyDescent="0.2">
      <c r="E4440"/>
      <c r="G4440" s="8"/>
      <c r="H4440" s="6" t="s">
        <v>12</v>
      </c>
      <c r="I4440" s="19">
        <v>1047100</v>
      </c>
    </row>
    <row r="4441" spans="2:9" ht="15" customHeight="1" x14ac:dyDescent="0.2">
      <c r="E4441"/>
      <c r="F4441" s="20" t="s">
        <v>13</v>
      </c>
      <c r="G4441" s="21"/>
      <c r="H4441" s="22" t="s">
        <v>2004</v>
      </c>
      <c r="I4441" s="23">
        <f>SUBTOTAL(9,I4439:I4440)</f>
        <v>1075914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9</v>
      </c>
      <c r="C4443" t="s">
        <v>1898</v>
      </c>
      <c r="D4443" s="3">
        <v>927</v>
      </c>
      <c r="E4443" t="s">
        <v>2005</v>
      </c>
      <c r="F4443" s="17">
        <v>92701</v>
      </c>
      <c r="G4443" s="18" t="s">
        <v>10</v>
      </c>
      <c r="I4443" s="1"/>
    </row>
    <row r="4444" spans="2:9" x14ac:dyDescent="0.2">
      <c r="E4444"/>
      <c r="G4444" s="8"/>
      <c r="H4444" s="6" t="s">
        <v>11</v>
      </c>
      <c r="I4444" s="19">
        <v>564</v>
      </c>
    </row>
    <row r="4445" spans="2:9" x14ac:dyDescent="0.2">
      <c r="E4445"/>
      <c r="G4445" s="8"/>
      <c r="H4445" s="6" t="s">
        <v>12</v>
      </c>
      <c r="I4445" s="19">
        <v>98643</v>
      </c>
    </row>
    <row r="4446" spans="2:9" ht="15" customHeight="1" x14ac:dyDescent="0.2">
      <c r="E4446"/>
      <c r="F4446" s="20" t="s">
        <v>13</v>
      </c>
      <c r="G4446" s="21"/>
      <c r="H4446" s="22" t="s">
        <v>2006</v>
      </c>
      <c r="I4446" s="23">
        <f>SUBTOTAL(9,I4444:I4445)</f>
        <v>99207</v>
      </c>
    </row>
    <row r="4447" spans="2:9" x14ac:dyDescent="0.2">
      <c r="F4447" s="20"/>
      <c r="G4447" s="24"/>
      <c r="H4447" s="25"/>
      <c r="I4447" s="26"/>
    </row>
    <row r="4448" spans="2:9" ht="15" customHeight="1" x14ac:dyDescent="0.2">
      <c r="B4448" s="2">
        <v>9</v>
      </c>
      <c r="C4448" t="s">
        <v>1898</v>
      </c>
      <c r="D4448" s="3">
        <v>927</v>
      </c>
      <c r="E4448" t="s">
        <v>2005</v>
      </c>
      <c r="F4448" s="17">
        <v>92721</v>
      </c>
      <c r="G4448" s="18" t="s">
        <v>15</v>
      </c>
      <c r="I4448" s="1"/>
    </row>
    <row r="4449" spans="2:9" x14ac:dyDescent="0.2">
      <c r="E4449"/>
      <c r="G4449" s="8"/>
      <c r="H4449" s="6" t="s">
        <v>11</v>
      </c>
      <c r="I4449" s="19">
        <v>19037</v>
      </c>
    </row>
    <row r="4450" spans="2:9" x14ac:dyDescent="0.2">
      <c r="E4450"/>
      <c r="G4450" s="8"/>
      <c r="H4450" s="6" t="s">
        <v>12</v>
      </c>
      <c r="I4450" s="19">
        <v>66105</v>
      </c>
    </row>
    <row r="4451" spans="2:9" ht="15" customHeight="1" x14ac:dyDescent="0.2">
      <c r="E4451"/>
      <c r="F4451" s="20" t="s">
        <v>13</v>
      </c>
      <c r="G4451" s="21"/>
      <c r="H4451" s="22" t="s">
        <v>2007</v>
      </c>
      <c r="I4451" s="23">
        <f>SUBTOTAL(9,I4449:I4450)</f>
        <v>85142</v>
      </c>
    </row>
    <row r="4452" spans="2:9" x14ac:dyDescent="0.2">
      <c r="F4452" s="20"/>
      <c r="G4452" s="24"/>
      <c r="H4452" s="25"/>
      <c r="I4452" s="26"/>
    </row>
    <row r="4453" spans="2:9" ht="15" customHeight="1" x14ac:dyDescent="0.2">
      <c r="B4453" s="2">
        <v>9</v>
      </c>
      <c r="C4453" t="s">
        <v>1898</v>
      </c>
      <c r="D4453" s="3">
        <v>927</v>
      </c>
      <c r="E4453" t="s">
        <v>2005</v>
      </c>
      <c r="F4453" s="17">
        <v>92722</v>
      </c>
      <c r="G4453" s="18" t="s">
        <v>1963</v>
      </c>
      <c r="I4453" s="1"/>
    </row>
    <row r="4454" spans="2:9" x14ac:dyDescent="0.2">
      <c r="E4454"/>
      <c r="G4454" s="8"/>
      <c r="H4454" s="6" t="s">
        <v>11</v>
      </c>
      <c r="I4454" s="19">
        <v>3130</v>
      </c>
    </row>
    <row r="4455" spans="2:9" x14ac:dyDescent="0.2">
      <c r="E4455"/>
      <c r="G4455" s="8"/>
      <c r="H4455" s="6" t="s">
        <v>12</v>
      </c>
      <c r="I4455" s="19">
        <v>6900</v>
      </c>
    </row>
    <row r="4456" spans="2:9" ht="15" customHeight="1" x14ac:dyDescent="0.2">
      <c r="E4456"/>
      <c r="F4456" s="20" t="s">
        <v>13</v>
      </c>
      <c r="G4456" s="21"/>
      <c r="H4456" s="22" t="s">
        <v>2008</v>
      </c>
      <c r="I4456" s="23">
        <f>SUBTOTAL(9,I4454:I4455)</f>
        <v>10030</v>
      </c>
    </row>
    <row r="4457" spans="2:9" x14ac:dyDescent="0.2">
      <c r="F4457" s="20"/>
      <c r="G4457" s="24"/>
      <c r="H4457" s="25"/>
      <c r="I4457" s="26"/>
    </row>
    <row r="4458" spans="2:9" ht="15" customHeight="1" x14ac:dyDescent="0.2">
      <c r="B4458" s="2">
        <v>9</v>
      </c>
      <c r="C4458" t="s">
        <v>1898</v>
      </c>
      <c r="D4458" s="3">
        <v>928</v>
      </c>
      <c r="E4458" t="s">
        <v>2009</v>
      </c>
      <c r="F4458" s="17">
        <v>92850</v>
      </c>
      <c r="G4458" s="18" t="s">
        <v>2010</v>
      </c>
      <c r="I4458" s="1"/>
    </row>
    <row r="4459" spans="2:9" x14ac:dyDescent="0.2">
      <c r="E4459"/>
      <c r="G4459" s="8"/>
      <c r="H4459" s="6" t="s">
        <v>12</v>
      </c>
      <c r="I4459" s="19">
        <v>56630</v>
      </c>
    </row>
    <row r="4460" spans="2:9" ht="15" customHeight="1" x14ac:dyDescent="0.2">
      <c r="E4460"/>
      <c r="F4460" s="20" t="s">
        <v>13</v>
      </c>
      <c r="G4460" s="21"/>
      <c r="H4460" s="22" t="s">
        <v>2011</v>
      </c>
      <c r="I4460" s="23">
        <f>SUBTOTAL(9,I4459:I4459)</f>
        <v>56630</v>
      </c>
    </row>
    <row r="4461" spans="2:9" x14ac:dyDescent="0.2">
      <c r="F4461" s="20"/>
      <c r="G4461" s="24"/>
      <c r="H4461" s="25"/>
      <c r="I4461" s="26"/>
    </row>
    <row r="4462" spans="2:9" ht="15" customHeight="1" x14ac:dyDescent="0.2">
      <c r="B4462" s="2">
        <v>9</v>
      </c>
      <c r="C4462" t="s">
        <v>1898</v>
      </c>
      <c r="D4462" s="3">
        <v>928</v>
      </c>
      <c r="E4462" t="s">
        <v>2009</v>
      </c>
      <c r="F4462" s="17">
        <v>92872</v>
      </c>
      <c r="G4462" s="18" t="s">
        <v>2012</v>
      </c>
      <c r="I4462" s="1"/>
    </row>
    <row r="4463" spans="2:9" x14ac:dyDescent="0.2">
      <c r="E4463"/>
      <c r="G4463" s="8"/>
      <c r="H4463" s="6" t="s">
        <v>12</v>
      </c>
      <c r="I4463" s="19">
        <v>101502</v>
      </c>
    </row>
    <row r="4464" spans="2:9" ht="15" customHeight="1" x14ac:dyDescent="0.2">
      <c r="E4464"/>
      <c r="F4464" s="20" t="s">
        <v>13</v>
      </c>
      <c r="G4464" s="21"/>
      <c r="H4464" s="22" t="s">
        <v>2013</v>
      </c>
      <c r="I4464" s="23">
        <f>SUBTOTAL(9,I4463:I4463)</f>
        <v>101502</v>
      </c>
    </row>
    <row r="4465" spans="2:9" x14ac:dyDescent="0.2">
      <c r="F4465" s="20"/>
      <c r="G4465" s="24"/>
      <c r="H4465" s="25"/>
      <c r="I4465" s="26"/>
    </row>
    <row r="4466" spans="2:9" ht="15" customHeight="1" x14ac:dyDescent="0.2">
      <c r="B4466" s="2">
        <v>9</v>
      </c>
      <c r="C4466" t="s">
        <v>1898</v>
      </c>
      <c r="D4466" s="3">
        <v>930</v>
      </c>
      <c r="E4466" t="s">
        <v>2014</v>
      </c>
      <c r="F4466" s="17">
        <v>93070</v>
      </c>
      <c r="G4466" s="18" t="s">
        <v>323</v>
      </c>
      <c r="I4466" s="1"/>
    </row>
    <row r="4467" spans="2:9" x14ac:dyDescent="0.2">
      <c r="E4467"/>
      <c r="G4467" s="8"/>
      <c r="H4467" s="6" t="s">
        <v>12</v>
      </c>
      <c r="I4467" s="19">
        <v>71700</v>
      </c>
    </row>
    <row r="4468" spans="2:9" ht="15" customHeight="1" x14ac:dyDescent="0.2">
      <c r="E4468"/>
      <c r="F4468" s="20" t="s">
        <v>13</v>
      </c>
      <c r="G4468" s="21"/>
      <c r="H4468" s="22" t="s">
        <v>2015</v>
      </c>
      <c r="I4468" s="23">
        <f>SUBTOTAL(9,I4467:I4467)</f>
        <v>71700</v>
      </c>
    </row>
    <row r="4469" spans="2:9" x14ac:dyDescent="0.2">
      <c r="F4469" s="20"/>
      <c r="G4469" s="24"/>
      <c r="H4469" s="25"/>
      <c r="I4469" s="26"/>
    </row>
    <row r="4470" spans="2:9" ht="15" customHeight="1" x14ac:dyDescent="0.2">
      <c r="B4470" s="2">
        <v>9</v>
      </c>
      <c r="C4470" t="s">
        <v>1898</v>
      </c>
      <c r="D4470" s="3">
        <v>935</v>
      </c>
      <c r="E4470" t="s">
        <v>2016</v>
      </c>
      <c r="F4470" s="17">
        <v>93501</v>
      </c>
      <c r="G4470" s="18" t="s">
        <v>10</v>
      </c>
      <c r="I4470" s="1"/>
    </row>
    <row r="4471" spans="2:9" x14ac:dyDescent="0.2">
      <c r="E4471"/>
      <c r="G4471" s="8"/>
      <c r="H4471" s="6" t="s">
        <v>11</v>
      </c>
      <c r="I4471" s="19">
        <v>1736</v>
      </c>
    </row>
    <row r="4472" spans="2:9" x14ac:dyDescent="0.2">
      <c r="E4472"/>
      <c r="G4472" s="8"/>
      <c r="H4472" s="6" t="s">
        <v>12</v>
      </c>
      <c r="I4472" s="19">
        <v>237301</v>
      </c>
    </row>
    <row r="4473" spans="2:9" ht="15" customHeight="1" x14ac:dyDescent="0.2">
      <c r="E4473"/>
      <c r="F4473" s="20" t="s">
        <v>13</v>
      </c>
      <c r="G4473" s="21"/>
      <c r="H4473" s="22" t="s">
        <v>2017</v>
      </c>
      <c r="I4473" s="23">
        <f>SUBTOTAL(9,I4471:I4472)</f>
        <v>239037</v>
      </c>
    </row>
    <row r="4474" spans="2:9" x14ac:dyDescent="0.2">
      <c r="F4474" s="20"/>
      <c r="G4474" s="24"/>
      <c r="H4474" s="25"/>
      <c r="I4474" s="26"/>
    </row>
    <row r="4475" spans="2:9" ht="15" customHeight="1" x14ac:dyDescent="0.2">
      <c r="B4475" s="2">
        <v>9</v>
      </c>
      <c r="C4475" t="s">
        <v>1898</v>
      </c>
      <c r="D4475" s="3">
        <v>936</v>
      </c>
      <c r="E4475" t="s">
        <v>2018</v>
      </c>
      <c r="F4475" s="17">
        <v>93601</v>
      </c>
      <c r="G4475" s="18" t="s">
        <v>10</v>
      </c>
      <c r="I4475" s="1"/>
    </row>
    <row r="4476" spans="2:9" x14ac:dyDescent="0.2">
      <c r="E4476"/>
      <c r="G4476" s="8"/>
      <c r="H4476" s="6" t="s">
        <v>11</v>
      </c>
      <c r="I4476" s="19">
        <v>362</v>
      </c>
    </row>
    <row r="4477" spans="2:9" x14ac:dyDescent="0.2">
      <c r="E4477"/>
      <c r="G4477" s="8"/>
      <c r="H4477" s="6" t="s">
        <v>12</v>
      </c>
      <c r="I4477" s="19">
        <v>7779</v>
      </c>
    </row>
    <row r="4478" spans="2:9" ht="15" customHeight="1" x14ac:dyDescent="0.2">
      <c r="E4478"/>
      <c r="F4478" s="20" t="s">
        <v>13</v>
      </c>
      <c r="G4478" s="21"/>
      <c r="H4478" s="22" t="s">
        <v>2019</v>
      </c>
      <c r="I4478" s="23">
        <f>SUBTOTAL(9,I4476:I4477)</f>
        <v>8141</v>
      </c>
    </row>
    <row r="4479" spans="2:9" x14ac:dyDescent="0.2">
      <c r="F4479" s="20"/>
      <c r="G4479" s="24"/>
      <c r="H4479" s="25"/>
      <c r="I4479" s="26"/>
    </row>
    <row r="4480" spans="2:9" ht="15" customHeight="1" x14ac:dyDescent="0.2">
      <c r="B4480" s="2">
        <v>9</v>
      </c>
      <c r="C4480" t="s">
        <v>1898</v>
      </c>
      <c r="D4480" s="3">
        <v>940</v>
      </c>
      <c r="E4480" t="s">
        <v>2020</v>
      </c>
      <c r="F4480" s="17">
        <v>94021</v>
      </c>
      <c r="G4480" s="18" t="s">
        <v>15</v>
      </c>
      <c r="I4480" s="1"/>
    </row>
    <row r="4481" spans="2:9" x14ac:dyDescent="0.2">
      <c r="E4481"/>
      <c r="G4481" s="8"/>
      <c r="H4481" s="6" t="s">
        <v>11</v>
      </c>
      <c r="I4481" s="19">
        <v>5701</v>
      </c>
    </row>
    <row r="4482" spans="2:9" x14ac:dyDescent="0.2">
      <c r="E4482"/>
      <c r="G4482" s="8"/>
      <c r="H4482" s="6" t="s">
        <v>12</v>
      </c>
      <c r="I4482" s="19">
        <v>7600</v>
      </c>
    </row>
    <row r="4483" spans="2:9" ht="15" customHeight="1" x14ac:dyDescent="0.2">
      <c r="E4483"/>
      <c r="F4483" s="20" t="s">
        <v>13</v>
      </c>
      <c r="G4483" s="21"/>
      <c r="H4483" s="22" t="s">
        <v>2021</v>
      </c>
      <c r="I4483" s="23">
        <f>SUBTOTAL(9,I4481:I4482)</f>
        <v>13301</v>
      </c>
    </row>
    <row r="4484" spans="2:9" x14ac:dyDescent="0.2">
      <c r="F4484" s="20"/>
      <c r="G4484" s="24"/>
      <c r="H4484" s="25"/>
      <c r="I4484" s="26"/>
    </row>
    <row r="4485" spans="2:9" ht="15" customHeight="1" x14ac:dyDescent="0.2">
      <c r="B4485" s="2">
        <v>9</v>
      </c>
      <c r="C4485" t="s">
        <v>1898</v>
      </c>
      <c r="D4485" s="3">
        <v>950</v>
      </c>
      <c r="E4485" t="s">
        <v>2022</v>
      </c>
      <c r="F4485" s="17">
        <v>95021</v>
      </c>
      <c r="G4485" s="18" t="s">
        <v>128</v>
      </c>
      <c r="I4485" s="1"/>
    </row>
    <row r="4486" spans="2:9" x14ac:dyDescent="0.2">
      <c r="E4486"/>
      <c r="G4486" s="8"/>
      <c r="H4486" s="6" t="s">
        <v>12</v>
      </c>
      <c r="I4486" s="19">
        <v>23329</v>
      </c>
    </row>
    <row r="4487" spans="2:9" ht="15" customHeight="1" x14ac:dyDescent="0.2">
      <c r="E4487"/>
      <c r="F4487" s="20" t="s">
        <v>13</v>
      </c>
      <c r="G4487" s="21"/>
      <c r="H4487" s="22" t="s">
        <v>2023</v>
      </c>
      <c r="I4487" s="23">
        <f>SUBTOTAL(9,I4486:I4486)</f>
        <v>23329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9</v>
      </c>
      <c r="C4489" t="s">
        <v>1898</v>
      </c>
      <c r="D4489" s="3">
        <v>950</v>
      </c>
      <c r="E4489" t="s">
        <v>2022</v>
      </c>
      <c r="F4489" s="17">
        <v>95049</v>
      </c>
      <c r="G4489" s="18" t="s">
        <v>2024</v>
      </c>
      <c r="I4489" s="1"/>
    </row>
    <row r="4490" spans="2:9" x14ac:dyDescent="0.2">
      <c r="E4490"/>
      <c r="G4490" s="8"/>
      <c r="H4490" s="6" t="s">
        <v>11</v>
      </c>
      <c r="I4490" s="19">
        <v>300000</v>
      </c>
    </row>
    <row r="4491" spans="2:9" ht="15" customHeight="1" x14ac:dyDescent="0.2">
      <c r="E4491"/>
      <c r="F4491" s="20" t="s">
        <v>13</v>
      </c>
      <c r="G4491" s="21"/>
      <c r="H4491" s="22" t="s">
        <v>2025</v>
      </c>
      <c r="I4491" s="23">
        <f>SUBTOTAL(9,I4490:I4490)</f>
        <v>300000</v>
      </c>
    </row>
    <row r="4492" spans="2:9" x14ac:dyDescent="0.2">
      <c r="F4492" s="20"/>
      <c r="G4492" s="24"/>
      <c r="H4492" s="25"/>
      <c r="I4492" s="26"/>
    </row>
    <row r="4493" spans="2:9" ht="15" customHeight="1" x14ac:dyDescent="0.2">
      <c r="B4493" s="2">
        <v>9</v>
      </c>
      <c r="C4493" t="s">
        <v>1898</v>
      </c>
      <c r="D4493" s="3">
        <v>950</v>
      </c>
      <c r="E4493" t="s">
        <v>2022</v>
      </c>
      <c r="F4493" s="17">
        <v>95051</v>
      </c>
      <c r="G4493" s="18" t="s">
        <v>2026</v>
      </c>
      <c r="I4493" s="1"/>
    </row>
    <row r="4494" spans="2:9" x14ac:dyDescent="0.2">
      <c r="E4494"/>
      <c r="G4494" s="8"/>
      <c r="H4494" s="6" t="s">
        <v>11</v>
      </c>
      <c r="I4494" s="19">
        <v>50014</v>
      </c>
    </row>
    <row r="4495" spans="2:9" x14ac:dyDescent="0.2">
      <c r="E4495"/>
      <c r="G4495" s="8"/>
      <c r="H4495" s="6" t="s">
        <v>12</v>
      </c>
      <c r="I4495" s="19">
        <v>144000</v>
      </c>
    </row>
    <row r="4496" spans="2:9" ht="15" customHeight="1" x14ac:dyDescent="0.2">
      <c r="E4496"/>
      <c r="F4496" s="20" t="s">
        <v>13</v>
      </c>
      <c r="G4496" s="21"/>
      <c r="H4496" s="22" t="s">
        <v>2027</v>
      </c>
      <c r="I4496" s="23">
        <f>SUBTOTAL(9,I4494:I4495)</f>
        <v>194014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9</v>
      </c>
      <c r="C4498" t="s">
        <v>1898</v>
      </c>
      <c r="D4498" s="3">
        <v>950</v>
      </c>
      <c r="E4498" t="s">
        <v>2022</v>
      </c>
      <c r="F4498" s="17">
        <v>95054</v>
      </c>
      <c r="G4498" s="18" t="s">
        <v>2028</v>
      </c>
      <c r="I4498" s="1"/>
    </row>
    <row r="4499" spans="2:9" x14ac:dyDescent="0.2">
      <c r="E4499"/>
      <c r="G4499" s="8"/>
      <c r="H4499" s="6" t="s">
        <v>12</v>
      </c>
      <c r="I4499" s="19">
        <v>35000</v>
      </c>
    </row>
    <row r="4500" spans="2:9" ht="15" customHeight="1" x14ac:dyDescent="0.2">
      <c r="E4500"/>
      <c r="F4500" s="20" t="s">
        <v>13</v>
      </c>
      <c r="G4500" s="21"/>
      <c r="H4500" s="22" t="s">
        <v>2029</v>
      </c>
      <c r="I4500" s="23">
        <f>SUBTOTAL(9,I4499:I4499)</f>
        <v>35000</v>
      </c>
    </row>
    <row r="4501" spans="2:9" x14ac:dyDescent="0.2">
      <c r="F4501" s="20"/>
      <c r="G4501" s="24"/>
      <c r="H4501" s="25"/>
      <c r="I4501" s="26"/>
    </row>
    <row r="4502" spans="2:9" ht="15" customHeight="1" x14ac:dyDescent="0.2">
      <c r="B4502" s="2">
        <v>9</v>
      </c>
      <c r="C4502" t="s">
        <v>1898</v>
      </c>
      <c r="D4502" s="3">
        <v>950</v>
      </c>
      <c r="E4502" t="s">
        <v>2022</v>
      </c>
      <c r="F4502" s="17">
        <v>95095</v>
      </c>
      <c r="G4502" s="18" t="s">
        <v>2030</v>
      </c>
      <c r="I4502" s="1"/>
    </row>
    <row r="4503" spans="2:9" x14ac:dyDescent="0.2">
      <c r="E4503"/>
      <c r="G4503" s="8"/>
      <c r="H4503" s="6" t="s">
        <v>11</v>
      </c>
      <c r="I4503" s="19">
        <v>50014</v>
      </c>
    </row>
    <row r="4504" spans="2:9" x14ac:dyDescent="0.2">
      <c r="E4504"/>
      <c r="G4504" s="8"/>
      <c r="H4504" s="6" t="s">
        <v>12</v>
      </c>
      <c r="I4504" s="19">
        <v>144000</v>
      </c>
    </row>
    <row r="4505" spans="2:9" ht="15" customHeight="1" x14ac:dyDescent="0.2">
      <c r="E4505"/>
      <c r="F4505" s="20" t="s">
        <v>13</v>
      </c>
      <c r="G4505" s="21"/>
      <c r="H4505" s="22" t="s">
        <v>2031</v>
      </c>
      <c r="I4505" s="23">
        <f>SUBTOTAL(9,I4503:I4504)</f>
        <v>194014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9</v>
      </c>
      <c r="C4507" t="s">
        <v>1898</v>
      </c>
      <c r="D4507" s="3">
        <v>950</v>
      </c>
      <c r="E4507" t="s">
        <v>2022</v>
      </c>
      <c r="F4507" s="17">
        <v>95096</v>
      </c>
      <c r="G4507" s="18" t="s">
        <v>2032</v>
      </c>
      <c r="I4507" s="1"/>
    </row>
    <row r="4508" spans="2:9" x14ac:dyDescent="0.2">
      <c r="E4508"/>
      <c r="G4508" s="8"/>
      <c r="H4508" s="6" t="s">
        <v>12</v>
      </c>
      <c r="I4508" s="19">
        <v>100000</v>
      </c>
    </row>
    <row r="4509" spans="2:9" ht="15" customHeight="1" x14ac:dyDescent="0.2">
      <c r="E4509"/>
      <c r="F4509" s="20" t="s">
        <v>13</v>
      </c>
      <c r="G4509" s="21"/>
      <c r="H4509" s="22" t="s">
        <v>2033</v>
      </c>
      <c r="I4509" s="23">
        <f>SUBTOTAL(9,I4508:I4508)</f>
        <v>100000</v>
      </c>
    </row>
    <row r="4510" spans="2:9" x14ac:dyDescent="0.2">
      <c r="F4510" s="20"/>
      <c r="G4510" s="24"/>
      <c r="H4510" s="25"/>
      <c r="I4510" s="26"/>
    </row>
    <row r="4511" spans="2:9" ht="15" customHeight="1" x14ac:dyDescent="0.2">
      <c r="B4511" s="2">
        <v>9</v>
      </c>
      <c r="C4511" t="s">
        <v>1898</v>
      </c>
      <c r="D4511" s="3">
        <v>2421</v>
      </c>
      <c r="E4511" t="s">
        <v>2034</v>
      </c>
      <c r="F4511" s="17">
        <v>242150</v>
      </c>
      <c r="G4511" s="18" t="s">
        <v>2035</v>
      </c>
      <c r="I4511" s="1"/>
    </row>
    <row r="4512" spans="2:9" x14ac:dyDescent="0.2">
      <c r="E4512"/>
      <c r="G4512" s="8"/>
      <c r="H4512" s="6" t="s">
        <v>12</v>
      </c>
      <c r="I4512" s="19">
        <v>593500</v>
      </c>
    </row>
    <row r="4513" spans="2:9" ht="15" customHeight="1" x14ac:dyDescent="0.2">
      <c r="E4513"/>
      <c r="F4513" s="20" t="s">
        <v>13</v>
      </c>
      <c r="G4513" s="21"/>
      <c r="H4513" s="22" t="s">
        <v>2036</v>
      </c>
      <c r="I4513" s="23">
        <f>SUBTOTAL(9,I4512:I4512)</f>
        <v>593500</v>
      </c>
    </row>
    <row r="4514" spans="2:9" x14ac:dyDescent="0.2">
      <c r="F4514" s="20"/>
      <c r="G4514" s="24"/>
      <c r="H4514" s="25"/>
      <c r="I4514" s="26"/>
    </row>
    <row r="4515" spans="2:9" ht="15" customHeight="1" x14ac:dyDescent="0.2">
      <c r="B4515" s="2">
        <v>9</v>
      </c>
      <c r="C4515" t="s">
        <v>1898</v>
      </c>
      <c r="D4515" s="3">
        <v>2421</v>
      </c>
      <c r="E4515" t="s">
        <v>2034</v>
      </c>
      <c r="F4515" s="17">
        <v>242151</v>
      </c>
      <c r="G4515" s="18" t="s">
        <v>2037</v>
      </c>
      <c r="I4515" s="1"/>
    </row>
    <row r="4516" spans="2:9" x14ac:dyDescent="0.2">
      <c r="E4516"/>
      <c r="G4516" s="8"/>
      <c r="H4516" s="6" t="s">
        <v>12</v>
      </c>
      <c r="I4516" s="19">
        <v>37200</v>
      </c>
    </row>
    <row r="4517" spans="2:9" ht="15" customHeight="1" x14ac:dyDescent="0.2">
      <c r="E4517"/>
      <c r="F4517" s="20" t="s">
        <v>13</v>
      </c>
      <c r="G4517" s="21"/>
      <c r="H4517" s="22" t="s">
        <v>2038</v>
      </c>
      <c r="I4517" s="23">
        <f>SUBTOTAL(9,I4516:I4516)</f>
        <v>37200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9</v>
      </c>
      <c r="C4519" t="s">
        <v>1898</v>
      </c>
      <c r="D4519" s="3">
        <v>2421</v>
      </c>
      <c r="E4519" t="s">
        <v>2034</v>
      </c>
      <c r="F4519" s="17">
        <v>242153</v>
      </c>
      <c r="G4519" s="18" t="s">
        <v>2039</v>
      </c>
      <c r="I4519" s="1"/>
    </row>
    <row r="4520" spans="2:9" x14ac:dyDescent="0.2">
      <c r="E4520"/>
      <c r="G4520" s="8"/>
      <c r="H4520" s="6" t="s">
        <v>12</v>
      </c>
      <c r="I4520" s="19">
        <v>18800</v>
      </c>
    </row>
    <row r="4521" spans="2:9" ht="15" customHeight="1" x14ac:dyDescent="0.2">
      <c r="E4521"/>
      <c r="F4521" s="20" t="s">
        <v>13</v>
      </c>
      <c r="G4521" s="21"/>
      <c r="H4521" s="22" t="s">
        <v>2040</v>
      </c>
      <c r="I4521" s="23">
        <f>SUBTOTAL(9,I4520:I4520)</f>
        <v>18800</v>
      </c>
    </row>
    <row r="4522" spans="2:9" x14ac:dyDescent="0.2">
      <c r="F4522" s="20"/>
      <c r="G4522" s="24"/>
      <c r="H4522" s="25"/>
      <c r="I4522" s="26"/>
    </row>
    <row r="4523" spans="2:9" ht="15" customHeight="1" x14ac:dyDescent="0.2">
      <c r="B4523" s="2">
        <v>9</v>
      </c>
      <c r="C4523" t="s">
        <v>1898</v>
      </c>
      <c r="D4523" s="3">
        <v>2421</v>
      </c>
      <c r="E4523" t="s">
        <v>2034</v>
      </c>
      <c r="F4523" s="17">
        <v>242170</v>
      </c>
      <c r="G4523" s="18" t="s">
        <v>2041</v>
      </c>
      <c r="I4523" s="1"/>
    </row>
    <row r="4524" spans="2:9" x14ac:dyDescent="0.2">
      <c r="E4524"/>
      <c r="G4524" s="8"/>
      <c r="H4524" s="6" t="s">
        <v>12</v>
      </c>
      <c r="I4524" s="19">
        <v>166489</v>
      </c>
    </row>
    <row r="4525" spans="2:9" ht="15" customHeight="1" x14ac:dyDescent="0.2">
      <c r="E4525"/>
      <c r="F4525" s="20" t="s">
        <v>13</v>
      </c>
      <c r="G4525" s="21"/>
      <c r="H4525" s="22" t="s">
        <v>2042</v>
      </c>
      <c r="I4525" s="23">
        <f>SUBTOTAL(9,I4524:I4524)</f>
        <v>166489</v>
      </c>
    </row>
    <row r="4526" spans="2:9" x14ac:dyDescent="0.2">
      <c r="F4526" s="20"/>
      <c r="G4526" s="24"/>
      <c r="H4526" s="25"/>
      <c r="I4526" s="26"/>
    </row>
    <row r="4527" spans="2:9" ht="15" customHeight="1" x14ac:dyDescent="0.2">
      <c r="B4527" s="2">
        <v>9</v>
      </c>
      <c r="C4527" t="s">
        <v>1898</v>
      </c>
      <c r="D4527" s="3">
        <v>2421</v>
      </c>
      <c r="E4527" t="s">
        <v>2034</v>
      </c>
      <c r="F4527" s="17">
        <v>242171</v>
      </c>
      <c r="G4527" s="18" t="s">
        <v>2043</v>
      </c>
      <c r="I4527" s="1"/>
    </row>
    <row r="4528" spans="2:9" x14ac:dyDescent="0.2">
      <c r="E4528"/>
      <c r="G4528" s="8"/>
      <c r="H4528" s="6" t="s">
        <v>11</v>
      </c>
      <c r="I4528" s="19">
        <v>79077</v>
      </c>
    </row>
    <row r="4529" spans="2:9" x14ac:dyDescent="0.2">
      <c r="E4529"/>
      <c r="G4529" s="8"/>
      <c r="H4529" s="6" t="s">
        <v>12</v>
      </c>
      <c r="I4529" s="19">
        <v>116500</v>
      </c>
    </row>
    <row r="4530" spans="2:9" ht="15" customHeight="1" x14ac:dyDescent="0.2">
      <c r="E4530"/>
      <c r="F4530" s="20" t="s">
        <v>13</v>
      </c>
      <c r="G4530" s="21"/>
      <c r="H4530" s="22" t="s">
        <v>2044</v>
      </c>
      <c r="I4530" s="23">
        <f>SUBTOTAL(9,I4528:I4529)</f>
        <v>195577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9</v>
      </c>
      <c r="C4532" t="s">
        <v>1898</v>
      </c>
      <c r="D4532" s="3">
        <v>2421</v>
      </c>
      <c r="E4532" t="s">
        <v>2034</v>
      </c>
      <c r="F4532" s="17">
        <v>242172</v>
      </c>
      <c r="G4532" s="18" t="s">
        <v>2045</v>
      </c>
      <c r="I4532" s="1"/>
    </row>
    <row r="4533" spans="2:9" x14ac:dyDescent="0.2">
      <c r="E4533"/>
      <c r="G4533" s="8"/>
      <c r="H4533" s="6" t="s">
        <v>11</v>
      </c>
      <c r="I4533" s="19">
        <v>73900</v>
      </c>
    </row>
    <row r="4534" spans="2:9" x14ac:dyDescent="0.2">
      <c r="E4534"/>
      <c r="G4534" s="8"/>
      <c r="H4534" s="6" t="s">
        <v>12</v>
      </c>
      <c r="I4534" s="19">
        <v>278700</v>
      </c>
    </row>
    <row r="4535" spans="2:9" ht="15" customHeight="1" x14ac:dyDescent="0.2">
      <c r="E4535"/>
      <c r="F4535" s="20" t="s">
        <v>13</v>
      </c>
      <c r="G4535" s="21"/>
      <c r="H4535" s="22" t="s">
        <v>2046</v>
      </c>
      <c r="I4535" s="23">
        <f>SUBTOTAL(9,I4533:I4534)</f>
        <v>352600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9</v>
      </c>
      <c r="C4537" t="s">
        <v>1898</v>
      </c>
      <c r="D4537" s="3">
        <v>2421</v>
      </c>
      <c r="E4537" t="s">
        <v>2034</v>
      </c>
      <c r="F4537" s="17">
        <v>242173</v>
      </c>
      <c r="G4537" s="18" t="s">
        <v>2047</v>
      </c>
      <c r="I4537" s="1"/>
    </row>
    <row r="4538" spans="2:9" x14ac:dyDescent="0.2">
      <c r="E4538"/>
      <c r="G4538" s="8"/>
      <c r="H4538" s="6" t="s">
        <v>11</v>
      </c>
      <c r="I4538" s="19">
        <v>907</v>
      </c>
    </row>
    <row r="4539" spans="2:9" ht="15" customHeight="1" x14ac:dyDescent="0.2">
      <c r="E4539"/>
      <c r="F4539" s="20" t="s">
        <v>13</v>
      </c>
      <c r="G4539" s="21"/>
      <c r="H4539" s="22" t="s">
        <v>2048</v>
      </c>
      <c r="I4539" s="23">
        <f>SUBTOTAL(9,I4538:I4538)</f>
        <v>907</v>
      </c>
    </row>
    <row r="4540" spans="2:9" x14ac:dyDescent="0.2">
      <c r="F4540" s="20"/>
      <c r="G4540" s="24"/>
      <c r="H4540" s="25"/>
      <c r="I4540" s="26"/>
    </row>
    <row r="4541" spans="2:9" ht="15" customHeight="1" x14ac:dyDescent="0.2">
      <c r="B4541" s="2">
        <v>9</v>
      </c>
      <c r="C4541" t="s">
        <v>1898</v>
      </c>
      <c r="D4541" s="3">
        <v>2421</v>
      </c>
      <c r="E4541" t="s">
        <v>2034</v>
      </c>
      <c r="F4541" s="17">
        <v>242174</v>
      </c>
      <c r="G4541" s="18" t="s">
        <v>2049</v>
      </c>
      <c r="I4541" s="1"/>
    </row>
    <row r="4542" spans="2:9" x14ac:dyDescent="0.2">
      <c r="E4542"/>
      <c r="G4542" s="8"/>
      <c r="H4542" s="6" t="s">
        <v>11</v>
      </c>
      <c r="I4542" s="19">
        <v>33877</v>
      </c>
    </row>
    <row r="4543" spans="2:9" x14ac:dyDescent="0.2">
      <c r="E4543"/>
      <c r="G4543" s="8"/>
      <c r="H4543" s="6" t="s">
        <v>12</v>
      </c>
      <c r="I4543" s="19">
        <v>514900</v>
      </c>
    </row>
    <row r="4544" spans="2:9" ht="15" customHeight="1" x14ac:dyDescent="0.2">
      <c r="E4544"/>
      <c r="F4544" s="20" t="s">
        <v>13</v>
      </c>
      <c r="G4544" s="21"/>
      <c r="H4544" s="22" t="s">
        <v>2050</v>
      </c>
      <c r="I4544" s="23">
        <f>SUBTOTAL(9,I4542:I4543)</f>
        <v>548777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9</v>
      </c>
      <c r="C4546" t="s">
        <v>1898</v>
      </c>
      <c r="D4546" s="3">
        <v>2421</v>
      </c>
      <c r="E4546" t="s">
        <v>2034</v>
      </c>
      <c r="F4546" s="17">
        <v>242176</v>
      </c>
      <c r="G4546" s="18" t="s">
        <v>2051</v>
      </c>
      <c r="I4546" s="1"/>
    </row>
    <row r="4547" spans="2:9" x14ac:dyDescent="0.2">
      <c r="E4547"/>
      <c r="G4547" s="8"/>
      <c r="H4547" s="6" t="s">
        <v>11</v>
      </c>
      <c r="I4547" s="19">
        <v>113530</v>
      </c>
    </row>
    <row r="4548" spans="2:9" x14ac:dyDescent="0.2">
      <c r="E4548"/>
      <c r="G4548" s="8"/>
      <c r="H4548" s="6" t="s">
        <v>12</v>
      </c>
      <c r="I4548" s="19">
        <v>534500</v>
      </c>
    </row>
    <row r="4549" spans="2:9" ht="15" customHeight="1" x14ac:dyDescent="0.2">
      <c r="E4549"/>
      <c r="F4549" s="20" t="s">
        <v>13</v>
      </c>
      <c r="G4549" s="21"/>
      <c r="H4549" s="22" t="s">
        <v>2052</v>
      </c>
      <c r="I4549" s="23">
        <f>SUBTOTAL(9,I4547:I4548)</f>
        <v>648030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9</v>
      </c>
      <c r="C4551" t="s">
        <v>1898</v>
      </c>
      <c r="D4551" s="3">
        <v>2421</v>
      </c>
      <c r="E4551" t="s">
        <v>2034</v>
      </c>
      <c r="F4551" s="17">
        <v>242177</v>
      </c>
      <c r="G4551" s="18" t="s">
        <v>2053</v>
      </c>
      <c r="I4551" s="1"/>
    </row>
    <row r="4552" spans="2:9" x14ac:dyDescent="0.2">
      <c r="E4552"/>
      <c r="G4552" s="8"/>
      <c r="H4552" s="6" t="s">
        <v>12</v>
      </c>
      <c r="I4552" s="19">
        <v>50000</v>
      </c>
    </row>
    <row r="4553" spans="2:9" ht="15" customHeight="1" x14ac:dyDescent="0.2">
      <c r="E4553"/>
      <c r="F4553" s="20" t="s">
        <v>13</v>
      </c>
      <c r="G4553" s="21"/>
      <c r="H4553" s="22" t="s">
        <v>2054</v>
      </c>
      <c r="I4553" s="23">
        <f>SUBTOTAL(9,I4552:I4552)</f>
        <v>50000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9</v>
      </c>
      <c r="C4555" t="s">
        <v>1898</v>
      </c>
      <c r="D4555" s="3">
        <v>2421</v>
      </c>
      <c r="E4555" t="s">
        <v>2034</v>
      </c>
      <c r="F4555" s="17">
        <v>242178</v>
      </c>
      <c r="G4555" s="18" t="s">
        <v>2055</v>
      </c>
      <c r="I4555" s="1"/>
    </row>
    <row r="4556" spans="2:9" x14ac:dyDescent="0.2">
      <c r="E4556"/>
      <c r="G4556" s="8"/>
      <c r="H4556" s="6" t="s">
        <v>12</v>
      </c>
      <c r="I4556" s="19">
        <v>4400</v>
      </c>
    </row>
    <row r="4557" spans="2:9" ht="15" customHeight="1" x14ac:dyDescent="0.2">
      <c r="E4557"/>
      <c r="F4557" s="20" t="s">
        <v>13</v>
      </c>
      <c r="G4557" s="21"/>
      <c r="H4557" s="22" t="s">
        <v>2056</v>
      </c>
      <c r="I4557" s="23">
        <f>SUBTOTAL(9,I4556:I4556)</f>
        <v>4400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9</v>
      </c>
      <c r="C4559" t="s">
        <v>1898</v>
      </c>
      <c r="D4559" s="3">
        <v>2421</v>
      </c>
      <c r="E4559" t="s">
        <v>2034</v>
      </c>
      <c r="F4559" s="17">
        <v>242180</v>
      </c>
      <c r="G4559" s="18" t="s">
        <v>2057</v>
      </c>
      <c r="I4559" s="1"/>
    </row>
    <row r="4560" spans="2:9" x14ac:dyDescent="0.2">
      <c r="E4560"/>
      <c r="G4560" s="8"/>
      <c r="H4560" s="6" t="s">
        <v>11</v>
      </c>
      <c r="I4560" s="19">
        <v>16926</v>
      </c>
    </row>
    <row r="4561" spans="2:9" ht="15" customHeight="1" x14ac:dyDescent="0.2">
      <c r="E4561"/>
      <c r="F4561" s="20" t="s">
        <v>13</v>
      </c>
      <c r="G4561" s="21"/>
      <c r="H4561" s="22" t="s">
        <v>2058</v>
      </c>
      <c r="I4561" s="23">
        <f>SUBTOTAL(9,I4560:I4560)</f>
        <v>16926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9</v>
      </c>
      <c r="C4563" t="s">
        <v>1898</v>
      </c>
      <c r="D4563" s="3">
        <v>2421</v>
      </c>
      <c r="E4563" t="s">
        <v>2034</v>
      </c>
      <c r="F4563" s="17">
        <v>242190</v>
      </c>
      <c r="G4563" s="18" t="s">
        <v>2059</v>
      </c>
      <c r="I4563" s="1"/>
    </row>
    <row r="4564" spans="2:9" x14ac:dyDescent="0.2">
      <c r="E4564"/>
      <c r="G4564" s="8"/>
      <c r="H4564" s="6" t="s">
        <v>12</v>
      </c>
      <c r="I4564" s="19">
        <v>41900000</v>
      </c>
    </row>
    <row r="4565" spans="2:9" ht="15" customHeight="1" x14ac:dyDescent="0.2">
      <c r="E4565"/>
      <c r="F4565" s="20" t="s">
        <v>13</v>
      </c>
      <c r="G4565" s="21"/>
      <c r="H4565" s="22" t="s">
        <v>2060</v>
      </c>
      <c r="I4565" s="23">
        <f>SUBTOTAL(9,I4564:I4564)</f>
        <v>41900000</v>
      </c>
    </row>
    <row r="4566" spans="2:9" x14ac:dyDescent="0.2">
      <c r="F4566" s="20"/>
      <c r="G4566" s="24"/>
      <c r="H4566" s="25"/>
      <c r="I4566" s="26"/>
    </row>
    <row r="4567" spans="2:9" ht="15" customHeight="1" x14ac:dyDescent="0.2">
      <c r="B4567" s="2">
        <v>9</v>
      </c>
      <c r="C4567" t="s">
        <v>1898</v>
      </c>
      <c r="D4567" s="3">
        <v>2421</v>
      </c>
      <c r="E4567" t="s">
        <v>2034</v>
      </c>
      <c r="F4567" s="17">
        <v>242195</v>
      </c>
      <c r="G4567" s="18" t="s">
        <v>2061</v>
      </c>
      <c r="I4567" s="1"/>
    </row>
    <row r="4568" spans="2:9" x14ac:dyDescent="0.2">
      <c r="E4568"/>
      <c r="G4568" s="8"/>
      <c r="H4568" s="6" t="s">
        <v>12</v>
      </c>
      <c r="I4568" s="19">
        <v>106300</v>
      </c>
    </row>
    <row r="4569" spans="2:9" ht="15" customHeight="1" x14ac:dyDescent="0.2">
      <c r="E4569"/>
      <c r="F4569" s="20" t="s">
        <v>13</v>
      </c>
      <c r="G4569" s="21"/>
      <c r="H4569" s="22" t="s">
        <v>2062</v>
      </c>
      <c r="I4569" s="23">
        <f>SUBTOTAL(9,I4568:I4568)</f>
        <v>106300</v>
      </c>
    </row>
    <row r="4570" spans="2:9" x14ac:dyDescent="0.2">
      <c r="F4570" s="20"/>
      <c r="G4570" s="24"/>
      <c r="H4570" s="25"/>
      <c r="I4570" s="26"/>
    </row>
    <row r="4571" spans="2:9" ht="15" customHeight="1" x14ac:dyDescent="0.2">
      <c r="B4571" s="2">
        <v>9</v>
      </c>
      <c r="C4571" t="s">
        <v>1898</v>
      </c>
      <c r="D4571" s="3">
        <v>2426</v>
      </c>
      <c r="E4571" t="s">
        <v>2063</v>
      </c>
      <c r="F4571" s="17">
        <v>242670</v>
      </c>
      <c r="G4571" s="18" t="s">
        <v>323</v>
      </c>
      <c r="I4571" s="1"/>
    </row>
    <row r="4572" spans="2:9" x14ac:dyDescent="0.2">
      <c r="E4572"/>
      <c r="G4572" s="8"/>
      <c r="H4572" s="6" t="s">
        <v>12</v>
      </c>
      <c r="I4572" s="19">
        <v>64440</v>
      </c>
    </row>
    <row r="4573" spans="2:9" ht="15" customHeight="1" x14ac:dyDescent="0.2">
      <c r="E4573"/>
      <c r="F4573" s="20" t="s">
        <v>13</v>
      </c>
      <c r="G4573" s="21"/>
      <c r="H4573" s="22" t="s">
        <v>2064</v>
      </c>
      <c r="I4573" s="23">
        <f>SUBTOTAL(9,I4572:I4572)</f>
        <v>64440</v>
      </c>
    </row>
    <row r="4574" spans="2:9" x14ac:dyDescent="0.2">
      <c r="F4574" s="20"/>
      <c r="G4574" s="24"/>
      <c r="H4574" s="25"/>
      <c r="I4574" s="26"/>
    </row>
    <row r="4575" spans="2:9" ht="15" customHeight="1" x14ac:dyDescent="0.2">
      <c r="B4575" s="2">
        <v>9</v>
      </c>
      <c r="C4575" t="s">
        <v>1898</v>
      </c>
      <c r="D4575" s="3">
        <v>2426</v>
      </c>
      <c r="E4575" t="s">
        <v>2063</v>
      </c>
      <c r="F4575" s="17">
        <v>242671</v>
      </c>
      <c r="G4575" s="18" t="s">
        <v>2065</v>
      </c>
      <c r="I4575" s="1"/>
    </row>
    <row r="4576" spans="2:9" x14ac:dyDescent="0.2">
      <c r="E4576"/>
      <c r="G4576" s="8"/>
      <c r="H4576" s="6" t="s">
        <v>12</v>
      </c>
      <c r="I4576" s="19">
        <v>50000</v>
      </c>
    </row>
    <row r="4577" spans="2:9" ht="15" customHeight="1" x14ac:dyDescent="0.2">
      <c r="E4577"/>
      <c r="F4577" s="20" t="s">
        <v>13</v>
      </c>
      <c r="G4577" s="21"/>
      <c r="H4577" s="22" t="s">
        <v>2066</v>
      </c>
      <c r="I4577" s="23">
        <f>SUBTOTAL(9,I4576:I4576)</f>
        <v>50000</v>
      </c>
    </row>
    <row r="4578" spans="2:9" x14ac:dyDescent="0.2">
      <c r="F4578" s="20"/>
      <c r="G4578" s="24"/>
      <c r="H4578" s="25"/>
      <c r="I4578" s="26"/>
    </row>
    <row r="4579" spans="2:9" ht="15" customHeight="1" x14ac:dyDescent="0.2">
      <c r="B4579" s="2">
        <v>9</v>
      </c>
      <c r="C4579" t="s">
        <v>1898</v>
      </c>
      <c r="D4579" s="3">
        <v>2426</v>
      </c>
      <c r="E4579" t="s">
        <v>2063</v>
      </c>
      <c r="F4579" s="17">
        <v>242690</v>
      </c>
      <c r="G4579" s="18" t="s">
        <v>2067</v>
      </c>
      <c r="I4579" s="1"/>
    </row>
    <row r="4580" spans="2:9" x14ac:dyDescent="0.2">
      <c r="E4580"/>
      <c r="G4580" s="8"/>
      <c r="H4580" s="6" t="s">
        <v>12</v>
      </c>
      <c r="I4580" s="19">
        <v>215000</v>
      </c>
    </row>
    <row r="4581" spans="2:9" ht="15" customHeight="1" x14ac:dyDescent="0.2">
      <c r="E4581"/>
      <c r="F4581" s="20" t="s">
        <v>13</v>
      </c>
      <c r="G4581" s="21"/>
      <c r="H4581" s="22" t="s">
        <v>2068</v>
      </c>
      <c r="I4581" s="23">
        <f>SUBTOTAL(9,I4580:I4580)</f>
        <v>215000</v>
      </c>
    </row>
    <row r="4582" spans="2:9" x14ac:dyDescent="0.2">
      <c r="F4582" s="20"/>
      <c r="G4582" s="24"/>
      <c r="H4582" s="25"/>
      <c r="I4582" s="26"/>
    </row>
    <row r="4583" spans="2:9" ht="15" customHeight="1" x14ac:dyDescent="0.2">
      <c r="B4583" s="2">
        <v>9</v>
      </c>
      <c r="C4583" t="s">
        <v>1898</v>
      </c>
      <c r="D4583" s="3">
        <v>2429</v>
      </c>
      <c r="E4583" t="s">
        <v>2069</v>
      </c>
      <c r="F4583" s="17">
        <v>242970</v>
      </c>
      <c r="G4583" s="18" t="s">
        <v>323</v>
      </c>
      <c r="I4583" s="1"/>
    </row>
    <row r="4584" spans="2:9" x14ac:dyDescent="0.2">
      <c r="E4584"/>
      <c r="G4584" s="8"/>
      <c r="H4584" s="6" t="s">
        <v>12</v>
      </c>
      <c r="I4584" s="19">
        <v>107698</v>
      </c>
    </row>
    <row r="4585" spans="2:9" ht="15" customHeight="1" x14ac:dyDescent="0.2">
      <c r="E4585"/>
      <c r="F4585" s="20" t="s">
        <v>13</v>
      </c>
      <c r="G4585" s="21"/>
      <c r="H4585" s="22" t="s">
        <v>2070</v>
      </c>
      <c r="I4585" s="23">
        <f>SUBTOTAL(9,I4584:I4584)</f>
        <v>107698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9</v>
      </c>
      <c r="C4587" t="s">
        <v>1898</v>
      </c>
      <c r="D4587" s="3">
        <v>2429</v>
      </c>
      <c r="E4587" t="s">
        <v>2069</v>
      </c>
      <c r="F4587" s="17">
        <v>242971</v>
      </c>
      <c r="G4587" s="18" t="s">
        <v>2071</v>
      </c>
      <c r="I4587" s="1"/>
    </row>
    <row r="4588" spans="2:9" x14ac:dyDescent="0.2">
      <c r="E4588"/>
      <c r="G4588" s="8"/>
      <c r="H4588" s="6" t="s">
        <v>12</v>
      </c>
      <c r="I4588" s="19">
        <v>200</v>
      </c>
    </row>
    <row r="4589" spans="2:9" ht="15" customHeight="1" x14ac:dyDescent="0.2">
      <c r="E4589"/>
      <c r="F4589" s="20" t="s">
        <v>13</v>
      </c>
      <c r="G4589" s="21"/>
      <c r="H4589" s="22" t="s">
        <v>2072</v>
      </c>
      <c r="I4589" s="23">
        <f>SUBTOTAL(9,I4588:I4588)</f>
        <v>200</v>
      </c>
    </row>
    <row r="4590" spans="2:9" x14ac:dyDescent="0.2">
      <c r="F4590" s="20"/>
      <c r="G4590" s="24"/>
      <c r="H4590" s="25"/>
      <c r="I4590" s="26"/>
    </row>
    <row r="4591" spans="2:9" ht="15" customHeight="1" x14ac:dyDescent="0.2">
      <c r="B4591" s="2">
        <v>9</v>
      </c>
      <c r="C4591" t="s">
        <v>1898</v>
      </c>
      <c r="D4591" s="3">
        <v>2429</v>
      </c>
      <c r="E4591" t="s">
        <v>2069</v>
      </c>
      <c r="F4591" s="17">
        <v>242990</v>
      </c>
      <c r="G4591" s="18" t="s">
        <v>2073</v>
      </c>
      <c r="I4591" s="1"/>
    </row>
    <row r="4592" spans="2:9" x14ac:dyDescent="0.2">
      <c r="E4592"/>
      <c r="G4592" s="8"/>
      <c r="H4592" s="6" t="s">
        <v>12</v>
      </c>
      <c r="I4592" s="19">
        <v>12000000</v>
      </c>
    </row>
    <row r="4593" spans="2:9" ht="15" customHeight="1" x14ac:dyDescent="0.2">
      <c r="E4593"/>
      <c r="F4593" s="20" t="s">
        <v>13</v>
      </c>
      <c r="G4593" s="21"/>
      <c r="H4593" s="22" t="s">
        <v>2074</v>
      </c>
      <c r="I4593" s="23">
        <f>SUBTOTAL(9,I4592:I4592)</f>
        <v>12000000</v>
      </c>
    </row>
    <row r="4594" spans="2:9" x14ac:dyDescent="0.2">
      <c r="F4594" s="20"/>
      <c r="G4594" s="24"/>
      <c r="H4594" s="25"/>
      <c r="I4594" s="26"/>
    </row>
    <row r="4595" spans="2:9" ht="15" customHeight="1" x14ac:dyDescent="0.2">
      <c r="B4595" s="2">
        <v>9</v>
      </c>
      <c r="C4595" t="s">
        <v>1898</v>
      </c>
      <c r="D4595" s="3">
        <v>2460</v>
      </c>
      <c r="E4595" t="s">
        <v>2075</v>
      </c>
      <c r="F4595" s="17">
        <v>246024</v>
      </c>
      <c r="G4595" s="18" t="s">
        <v>1181</v>
      </c>
      <c r="I4595" s="1"/>
    </row>
    <row r="4596" spans="2:9" x14ac:dyDescent="0.2">
      <c r="E4596"/>
      <c r="G4596" s="8"/>
      <c r="H4596" s="6" t="s">
        <v>12</v>
      </c>
      <c r="I4596" s="19">
        <v>0</v>
      </c>
    </row>
    <row r="4597" spans="2:9" ht="15" customHeight="1" x14ac:dyDescent="0.2">
      <c r="E4597"/>
      <c r="F4597" s="20" t="s">
        <v>13</v>
      </c>
      <c r="G4597" s="21"/>
      <c r="H4597" s="22" t="s">
        <v>2076</v>
      </c>
      <c r="I4597" s="23">
        <f>SUBTOTAL(9,I4596:I4596)</f>
        <v>0</v>
      </c>
    </row>
    <row r="4598" spans="2:9" x14ac:dyDescent="0.2">
      <c r="F4598" s="20"/>
      <c r="G4598" s="24"/>
      <c r="H4598" s="25"/>
      <c r="I4598" s="26"/>
    </row>
    <row r="4599" spans="2:9" ht="15" customHeight="1" x14ac:dyDescent="0.2">
      <c r="B4599" s="2">
        <v>9</v>
      </c>
      <c r="C4599" t="s">
        <v>1898</v>
      </c>
      <c r="D4599" s="3">
        <v>2540</v>
      </c>
      <c r="E4599" t="s">
        <v>2077</v>
      </c>
      <c r="F4599" s="17">
        <v>254070</v>
      </c>
      <c r="G4599" s="18" t="s">
        <v>1336</v>
      </c>
      <c r="I4599" s="1"/>
    </row>
    <row r="4600" spans="2:9" x14ac:dyDescent="0.2">
      <c r="E4600"/>
      <c r="G4600" s="8"/>
      <c r="H4600" s="6" t="s">
        <v>12</v>
      </c>
      <c r="I4600" s="19">
        <v>80000</v>
      </c>
    </row>
    <row r="4601" spans="2:9" ht="15" customHeight="1" x14ac:dyDescent="0.2">
      <c r="E4601"/>
      <c r="F4601" s="20" t="s">
        <v>13</v>
      </c>
      <c r="G4601" s="21"/>
      <c r="H4601" s="22" t="s">
        <v>2078</v>
      </c>
      <c r="I4601" s="23">
        <f>SUBTOTAL(9,I4600:I4600)</f>
        <v>80000</v>
      </c>
    </row>
    <row r="4602" spans="2:9" x14ac:dyDescent="0.2">
      <c r="F4602" s="20"/>
      <c r="G4602" s="24"/>
      <c r="H4602" s="25"/>
      <c r="I4602" s="26"/>
    </row>
    <row r="4603" spans="2:9" ht="15" customHeight="1" x14ac:dyDescent="0.2">
      <c r="B4603" s="2">
        <v>9</v>
      </c>
      <c r="C4603" t="s">
        <v>1898</v>
      </c>
      <c r="D4603" s="3">
        <v>3900</v>
      </c>
      <c r="E4603" t="s">
        <v>1898</v>
      </c>
      <c r="F4603" s="17">
        <v>390001</v>
      </c>
      <c r="G4603" s="18" t="s">
        <v>2079</v>
      </c>
      <c r="I4603" s="1"/>
    </row>
    <row r="4604" spans="2:9" x14ac:dyDescent="0.2">
      <c r="E4604"/>
      <c r="G4604" s="8"/>
      <c r="H4604" s="6" t="s">
        <v>12</v>
      </c>
      <c r="I4604" s="19">
        <v>172</v>
      </c>
    </row>
    <row r="4605" spans="2:9" ht="15" customHeight="1" x14ac:dyDescent="0.2">
      <c r="E4605"/>
      <c r="F4605" s="20" t="s">
        <v>13</v>
      </c>
      <c r="G4605" s="21"/>
      <c r="H4605" s="22" t="s">
        <v>2080</v>
      </c>
      <c r="I4605" s="23">
        <f>SUBTOTAL(9,I4604:I4604)</f>
        <v>172</v>
      </c>
    </row>
    <row r="4606" spans="2:9" x14ac:dyDescent="0.2">
      <c r="F4606" s="20"/>
      <c r="G4606" s="24"/>
      <c r="H4606" s="25"/>
      <c r="I4606" s="26"/>
    </row>
    <row r="4607" spans="2:9" ht="15" customHeight="1" x14ac:dyDescent="0.2">
      <c r="B4607" s="2">
        <v>9</v>
      </c>
      <c r="C4607" t="s">
        <v>1898</v>
      </c>
      <c r="D4607" s="3">
        <v>3900</v>
      </c>
      <c r="E4607" t="s">
        <v>1898</v>
      </c>
      <c r="F4607" s="17">
        <v>390002</v>
      </c>
      <c r="G4607" s="18" t="s">
        <v>2081</v>
      </c>
      <c r="I4607" s="1"/>
    </row>
    <row r="4608" spans="2:9" x14ac:dyDescent="0.2">
      <c r="E4608"/>
      <c r="G4608" s="8"/>
      <c r="H4608" s="6" t="s">
        <v>12</v>
      </c>
      <c r="I4608" s="19">
        <v>100</v>
      </c>
    </row>
    <row r="4609" spans="2:9" ht="15" customHeight="1" x14ac:dyDescent="0.2">
      <c r="E4609"/>
      <c r="F4609" s="20" t="s">
        <v>13</v>
      </c>
      <c r="G4609" s="21"/>
      <c r="H4609" s="22" t="s">
        <v>2082</v>
      </c>
      <c r="I4609" s="23">
        <f>SUBTOTAL(9,I4608:I4608)</f>
        <v>100</v>
      </c>
    </row>
    <row r="4610" spans="2:9" x14ac:dyDescent="0.2">
      <c r="F4610" s="20"/>
      <c r="G4610" s="24"/>
      <c r="H4610" s="25"/>
      <c r="I4610" s="26"/>
    </row>
    <row r="4611" spans="2:9" ht="15" customHeight="1" x14ac:dyDescent="0.2">
      <c r="B4611" s="2">
        <v>9</v>
      </c>
      <c r="C4611" t="s">
        <v>1898</v>
      </c>
      <c r="D4611" s="3">
        <v>3902</v>
      </c>
      <c r="E4611" t="s">
        <v>1928</v>
      </c>
      <c r="F4611" s="17">
        <v>390201</v>
      </c>
      <c r="G4611" s="18" t="s">
        <v>1713</v>
      </c>
      <c r="I4611" s="1"/>
    </row>
    <row r="4612" spans="2:9" x14ac:dyDescent="0.2">
      <c r="E4612"/>
      <c r="G4612" s="8"/>
      <c r="H4612" s="6" t="s">
        <v>12</v>
      </c>
      <c r="I4612" s="19">
        <v>38188</v>
      </c>
    </row>
    <row r="4613" spans="2:9" ht="15" customHeight="1" x14ac:dyDescent="0.2">
      <c r="E4613"/>
      <c r="F4613" s="20" t="s">
        <v>13</v>
      </c>
      <c r="G4613" s="21"/>
      <c r="H4613" s="22" t="s">
        <v>2083</v>
      </c>
      <c r="I4613" s="23">
        <f>SUBTOTAL(9,I4612:I4612)</f>
        <v>38188</v>
      </c>
    </row>
    <row r="4614" spans="2:9" x14ac:dyDescent="0.2">
      <c r="F4614" s="20"/>
      <c r="G4614" s="24"/>
      <c r="H4614" s="25"/>
      <c r="I4614" s="26"/>
    </row>
    <row r="4615" spans="2:9" ht="15" customHeight="1" x14ac:dyDescent="0.2">
      <c r="B4615" s="2">
        <v>9</v>
      </c>
      <c r="C4615" t="s">
        <v>1898</v>
      </c>
      <c r="D4615" s="3">
        <v>3902</v>
      </c>
      <c r="E4615" t="s">
        <v>1928</v>
      </c>
      <c r="F4615" s="17">
        <v>390203</v>
      </c>
      <c r="G4615" s="18" t="s">
        <v>2084</v>
      </c>
      <c r="I4615" s="1"/>
    </row>
    <row r="4616" spans="2:9" x14ac:dyDescent="0.2">
      <c r="E4616"/>
      <c r="G4616" s="8"/>
      <c r="H4616" s="6" t="s">
        <v>12</v>
      </c>
      <c r="I4616" s="19">
        <v>16351</v>
      </c>
    </row>
    <row r="4617" spans="2:9" ht="15" customHeight="1" x14ac:dyDescent="0.2">
      <c r="E4617"/>
      <c r="F4617" s="20" t="s">
        <v>13</v>
      </c>
      <c r="G4617" s="21"/>
      <c r="H4617" s="22" t="s">
        <v>2085</v>
      </c>
      <c r="I4617" s="23">
        <f>SUBTOTAL(9,I4616:I4616)</f>
        <v>16351</v>
      </c>
    </row>
    <row r="4618" spans="2:9" x14ac:dyDescent="0.2">
      <c r="F4618" s="20"/>
      <c r="G4618" s="24"/>
      <c r="H4618" s="25"/>
      <c r="I4618" s="26"/>
    </row>
    <row r="4619" spans="2:9" ht="15" customHeight="1" x14ac:dyDescent="0.2">
      <c r="B4619" s="2">
        <v>9</v>
      </c>
      <c r="C4619" t="s">
        <v>1898</v>
      </c>
      <c r="D4619" s="3">
        <v>3902</v>
      </c>
      <c r="E4619" t="s">
        <v>1928</v>
      </c>
      <c r="F4619" s="17">
        <v>390204</v>
      </c>
      <c r="G4619" s="18" t="s">
        <v>2086</v>
      </c>
      <c r="I4619" s="1"/>
    </row>
    <row r="4620" spans="2:9" x14ac:dyDescent="0.2">
      <c r="E4620"/>
      <c r="G4620" s="8"/>
      <c r="H4620" s="6" t="s">
        <v>12</v>
      </c>
      <c r="I4620" s="19">
        <v>349</v>
      </c>
    </row>
    <row r="4621" spans="2:9" ht="15" customHeight="1" x14ac:dyDescent="0.2">
      <c r="E4621"/>
      <c r="F4621" s="20" t="s">
        <v>13</v>
      </c>
      <c r="G4621" s="21"/>
      <c r="H4621" s="22" t="s">
        <v>2087</v>
      </c>
      <c r="I4621" s="23">
        <f>SUBTOTAL(9,I4620:I4620)</f>
        <v>349</v>
      </c>
    </row>
    <row r="4622" spans="2:9" x14ac:dyDescent="0.2">
      <c r="F4622" s="20"/>
      <c r="G4622" s="24"/>
      <c r="H4622" s="25"/>
      <c r="I4622" s="26"/>
    </row>
    <row r="4623" spans="2:9" ht="15" customHeight="1" x14ac:dyDescent="0.2">
      <c r="B4623" s="2">
        <v>9</v>
      </c>
      <c r="C4623" t="s">
        <v>1898</v>
      </c>
      <c r="D4623" s="3">
        <v>3903</v>
      </c>
      <c r="E4623" t="s">
        <v>1932</v>
      </c>
      <c r="F4623" s="17">
        <v>390301</v>
      </c>
      <c r="G4623" s="18" t="s">
        <v>2088</v>
      </c>
      <c r="I4623" s="1"/>
    </row>
    <row r="4624" spans="2:9" x14ac:dyDescent="0.2">
      <c r="E4624"/>
      <c r="G4624" s="8"/>
      <c r="H4624" s="6" t="s">
        <v>12</v>
      </c>
      <c r="I4624" s="19">
        <v>45094</v>
      </c>
    </row>
    <row r="4625" spans="2:9" ht="15" customHeight="1" x14ac:dyDescent="0.2">
      <c r="E4625"/>
      <c r="F4625" s="20" t="s">
        <v>13</v>
      </c>
      <c r="G4625" s="21"/>
      <c r="H4625" s="22" t="s">
        <v>2089</v>
      </c>
      <c r="I4625" s="23">
        <f>SUBTOTAL(9,I4624:I4624)</f>
        <v>45094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9</v>
      </c>
      <c r="C4627" t="s">
        <v>1898</v>
      </c>
      <c r="D4627" s="3">
        <v>3904</v>
      </c>
      <c r="E4627" t="s">
        <v>1934</v>
      </c>
      <c r="F4627" s="17">
        <v>390401</v>
      </c>
      <c r="G4627" s="18" t="s">
        <v>1713</v>
      </c>
      <c r="I4627" s="1"/>
    </row>
    <row r="4628" spans="2:9" x14ac:dyDescent="0.2">
      <c r="E4628"/>
      <c r="G4628" s="8"/>
      <c r="H4628" s="6" t="s">
        <v>12</v>
      </c>
      <c r="I4628" s="19">
        <v>473512</v>
      </c>
    </row>
    <row r="4629" spans="2:9" ht="15" customHeight="1" x14ac:dyDescent="0.2">
      <c r="E4629"/>
      <c r="F4629" s="20" t="s">
        <v>13</v>
      </c>
      <c r="G4629" s="21"/>
      <c r="H4629" s="22" t="s">
        <v>2090</v>
      </c>
      <c r="I4629" s="23">
        <f>SUBTOTAL(9,I4628:I4628)</f>
        <v>473512</v>
      </c>
    </row>
    <row r="4630" spans="2:9" x14ac:dyDescent="0.2">
      <c r="F4630" s="20"/>
      <c r="G4630" s="24"/>
      <c r="H4630" s="25"/>
      <c r="I4630" s="26"/>
    </row>
    <row r="4631" spans="2:9" ht="15" customHeight="1" x14ac:dyDescent="0.2">
      <c r="B4631" s="2">
        <v>9</v>
      </c>
      <c r="C4631" t="s">
        <v>1898</v>
      </c>
      <c r="D4631" s="3">
        <v>3904</v>
      </c>
      <c r="E4631" t="s">
        <v>1934</v>
      </c>
      <c r="F4631" s="17">
        <v>390402</v>
      </c>
      <c r="G4631" s="18" t="s">
        <v>2091</v>
      </c>
      <c r="I4631" s="1"/>
    </row>
    <row r="4632" spans="2:9" x14ac:dyDescent="0.2">
      <c r="E4632"/>
      <c r="G4632" s="8"/>
      <c r="H4632" s="6" t="s">
        <v>12</v>
      </c>
      <c r="I4632" s="19">
        <v>30510</v>
      </c>
    </row>
    <row r="4633" spans="2:9" ht="15" customHeight="1" x14ac:dyDescent="0.2">
      <c r="E4633"/>
      <c r="F4633" s="20" t="s">
        <v>13</v>
      </c>
      <c r="G4633" s="21"/>
      <c r="H4633" s="22" t="s">
        <v>2092</v>
      </c>
      <c r="I4633" s="23">
        <f>SUBTOTAL(9,I4632:I4632)</f>
        <v>30510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1898</v>
      </c>
      <c r="D4635" s="3">
        <v>3904</v>
      </c>
      <c r="E4635" t="s">
        <v>1934</v>
      </c>
      <c r="F4635" s="17">
        <v>390403</v>
      </c>
      <c r="G4635" s="18" t="s">
        <v>2093</v>
      </c>
      <c r="I4635" s="1"/>
    </row>
    <row r="4636" spans="2:9" x14ac:dyDescent="0.2">
      <c r="E4636"/>
      <c r="G4636" s="8"/>
      <c r="H4636" s="6" t="s">
        <v>12</v>
      </c>
      <c r="I4636" s="19">
        <v>83953</v>
      </c>
    </row>
    <row r="4637" spans="2:9" ht="15" customHeight="1" x14ac:dyDescent="0.2">
      <c r="E4637"/>
      <c r="F4637" s="20" t="s">
        <v>13</v>
      </c>
      <c r="G4637" s="21"/>
      <c r="H4637" s="22" t="s">
        <v>2094</v>
      </c>
      <c r="I4637" s="23">
        <f>SUBTOTAL(9,I4636:I4636)</f>
        <v>83953</v>
      </c>
    </row>
    <row r="4638" spans="2:9" x14ac:dyDescent="0.2">
      <c r="F4638" s="20"/>
      <c r="G4638" s="24"/>
      <c r="H4638" s="25"/>
      <c r="I4638" s="26"/>
    </row>
    <row r="4639" spans="2:9" ht="15" customHeight="1" x14ac:dyDescent="0.2">
      <c r="B4639" s="2">
        <v>9</v>
      </c>
      <c r="C4639" t="s">
        <v>1898</v>
      </c>
      <c r="D4639" s="3">
        <v>3905</v>
      </c>
      <c r="E4639" t="s">
        <v>1940</v>
      </c>
      <c r="F4639" s="17">
        <v>390503</v>
      </c>
      <c r="G4639" s="18" t="s">
        <v>2095</v>
      </c>
      <c r="I4639" s="1"/>
    </row>
    <row r="4640" spans="2:9" x14ac:dyDescent="0.2">
      <c r="E4640"/>
      <c r="G4640" s="8"/>
      <c r="H4640" s="6" t="s">
        <v>12</v>
      </c>
      <c r="I4640" s="19">
        <v>76270</v>
      </c>
    </row>
    <row r="4641" spans="2:9" ht="15" customHeight="1" x14ac:dyDescent="0.2">
      <c r="E4641"/>
      <c r="F4641" s="20" t="s">
        <v>13</v>
      </c>
      <c r="G4641" s="21"/>
      <c r="H4641" s="22" t="s">
        <v>2096</v>
      </c>
      <c r="I4641" s="23">
        <f>SUBTOTAL(9,I4640:I4640)</f>
        <v>76270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9</v>
      </c>
      <c r="C4643" t="s">
        <v>1898</v>
      </c>
      <c r="D4643" s="3">
        <v>3906</v>
      </c>
      <c r="E4643" t="s">
        <v>1943</v>
      </c>
      <c r="F4643" s="17">
        <v>390601</v>
      </c>
      <c r="G4643" s="18" t="s">
        <v>2097</v>
      </c>
      <c r="I4643" s="1"/>
    </row>
    <row r="4644" spans="2:9" x14ac:dyDescent="0.2">
      <c r="E4644"/>
      <c r="G4644" s="8"/>
      <c r="H4644" s="6" t="s">
        <v>12</v>
      </c>
      <c r="I4644" s="19">
        <v>100</v>
      </c>
    </row>
    <row r="4645" spans="2:9" ht="15" customHeight="1" x14ac:dyDescent="0.2">
      <c r="E4645"/>
      <c r="F4645" s="20" t="s">
        <v>13</v>
      </c>
      <c r="G4645" s="21"/>
      <c r="H4645" s="22" t="s">
        <v>2098</v>
      </c>
      <c r="I4645" s="23">
        <f>SUBTOTAL(9,I4644:I4644)</f>
        <v>100</v>
      </c>
    </row>
    <row r="4646" spans="2:9" x14ac:dyDescent="0.2">
      <c r="F4646" s="20"/>
      <c r="G4646" s="24"/>
      <c r="H4646" s="25"/>
      <c r="I4646" s="26"/>
    </row>
    <row r="4647" spans="2:9" ht="15" customHeight="1" x14ac:dyDescent="0.2">
      <c r="B4647" s="2">
        <v>9</v>
      </c>
      <c r="C4647" t="s">
        <v>1898</v>
      </c>
      <c r="D4647" s="3">
        <v>3906</v>
      </c>
      <c r="E4647" t="s">
        <v>1943</v>
      </c>
      <c r="F4647" s="17">
        <v>390602</v>
      </c>
      <c r="G4647" s="18" t="s">
        <v>2099</v>
      </c>
      <c r="I4647" s="1"/>
    </row>
    <row r="4648" spans="2:9" x14ac:dyDescent="0.2">
      <c r="E4648"/>
      <c r="G4648" s="8"/>
      <c r="H4648" s="6" t="s">
        <v>12</v>
      </c>
      <c r="I4648" s="19">
        <v>748</v>
      </c>
    </row>
    <row r="4649" spans="2:9" ht="15" customHeight="1" x14ac:dyDescent="0.2">
      <c r="E4649"/>
      <c r="F4649" s="20" t="s">
        <v>13</v>
      </c>
      <c r="G4649" s="21"/>
      <c r="H4649" s="22" t="s">
        <v>2100</v>
      </c>
      <c r="I4649" s="23">
        <f>SUBTOTAL(9,I4648:I4648)</f>
        <v>748</v>
      </c>
    </row>
    <row r="4650" spans="2:9" x14ac:dyDescent="0.2">
      <c r="F4650" s="20"/>
      <c r="G4650" s="24"/>
      <c r="H4650" s="25"/>
      <c r="I4650" s="26"/>
    </row>
    <row r="4651" spans="2:9" ht="15" customHeight="1" x14ac:dyDescent="0.2">
      <c r="B4651" s="2">
        <v>9</v>
      </c>
      <c r="C4651" t="s">
        <v>1898</v>
      </c>
      <c r="D4651" s="3">
        <v>3910</v>
      </c>
      <c r="E4651" t="s">
        <v>1952</v>
      </c>
      <c r="F4651" s="17">
        <v>391001</v>
      </c>
      <c r="G4651" s="18" t="s">
        <v>2101</v>
      </c>
      <c r="I4651" s="1"/>
    </row>
    <row r="4652" spans="2:9" x14ac:dyDescent="0.2">
      <c r="E4652"/>
      <c r="G4652" s="8"/>
      <c r="H4652" s="6" t="s">
        <v>12</v>
      </c>
      <c r="I4652" s="19">
        <v>185569</v>
      </c>
    </row>
    <row r="4653" spans="2:9" ht="15" customHeight="1" x14ac:dyDescent="0.2">
      <c r="E4653"/>
      <c r="F4653" s="20" t="s">
        <v>13</v>
      </c>
      <c r="G4653" s="21"/>
      <c r="H4653" s="22" t="s">
        <v>2102</v>
      </c>
      <c r="I4653" s="23">
        <f>SUBTOTAL(9,I4652:I4652)</f>
        <v>185569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9</v>
      </c>
      <c r="C4655" t="s">
        <v>1898</v>
      </c>
      <c r="D4655" s="3">
        <v>3910</v>
      </c>
      <c r="E4655" t="s">
        <v>1952</v>
      </c>
      <c r="F4655" s="17">
        <v>391002</v>
      </c>
      <c r="G4655" s="18" t="s">
        <v>2103</v>
      </c>
      <c r="I4655" s="1"/>
    </row>
    <row r="4656" spans="2:9" x14ac:dyDescent="0.2">
      <c r="E4656"/>
      <c r="G4656" s="8"/>
      <c r="H4656" s="6" t="s">
        <v>12</v>
      </c>
      <c r="I4656" s="19">
        <v>13830</v>
      </c>
    </row>
    <row r="4657" spans="2:9" ht="15" customHeight="1" x14ac:dyDescent="0.2">
      <c r="E4657"/>
      <c r="F4657" s="20" t="s">
        <v>13</v>
      </c>
      <c r="G4657" s="21"/>
      <c r="H4657" s="22" t="s">
        <v>2104</v>
      </c>
      <c r="I4657" s="23">
        <f>SUBTOTAL(9,I4656:I4656)</f>
        <v>13830</v>
      </c>
    </row>
    <row r="4658" spans="2:9" x14ac:dyDescent="0.2">
      <c r="F4658" s="20"/>
      <c r="G4658" s="24"/>
      <c r="H4658" s="25"/>
      <c r="I4658" s="26"/>
    </row>
    <row r="4659" spans="2:9" ht="15" customHeight="1" x14ac:dyDescent="0.2">
      <c r="B4659" s="2">
        <v>9</v>
      </c>
      <c r="C4659" t="s">
        <v>1898</v>
      </c>
      <c r="D4659" s="3">
        <v>3910</v>
      </c>
      <c r="E4659" t="s">
        <v>1952</v>
      </c>
      <c r="F4659" s="17">
        <v>391003</v>
      </c>
      <c r="G4659" s="18" t="s">
        <v>861</v>
      </c>
      <c r="I4659" s="1"/>
    </row>
    <row r="4660" spans="2:9" x14ac:dyDescent="0.2">
      <c r="E4660"/>
      <c r="G4660" s="8"/>
      <c r="H4660" s="6" t="s">
        <v>12</v>
      </c>
      <c r="I4660" s="19">
        <v>400</v>
      </c>
    </row>
    <row r="4661" spans="2:9" ht="15" customHeight="1" x14ac:dyDescent="0.2">
      <c r="E4661"/>
      <c r="F4661" s="20" t="s">
        <v>13</v>
      </c>
      <c r="G4661" s="21"/>
      <c r="H4661" s="22" t="s">
        <v>2105</v>
      </c>
      <c r="I4661" s="23">
        <f>SUBTOTAL(9,I4660:I4660)</f>
        <v>400</v>
      </c>
    </row>
    <row r="4662" spans="2:9" x14ac:dyDescent="0.2">
      <c r="F4662" s="20"/>
      <c r="G4662" s="24"/>
      <c r="H4662" s="25"/>
      <c r="I4662" s="26"/>
    </row>
    <row r="4663" spans="2:9" ht="15" customHeight="1" x14ac:dyDescent="0.2">
      <c r="B4663" s="2">
        <v>9</v>
      </c>
      <c r="C4663" t="s">
        <v>1898</v>
      </c>
      <c r="D4663" s="3">
        <v>3910</v>
      </c>
      <c r="E4663" t="s">
        <v>1952</v>
      </c>
      <c r="F4663" s="17">
        <v>391004</v>
      </c>
      <c r="G4663" s="18" t="s">
        <v>2106</v>
      </c>
      <c r="I4663" s="1"/>
    </row>
    <row r="4664" spans="2:9" x14ac:dyDescent="0.2">
      <c r="E4664"/>
      <c r="G4664" s="8"/>
      <c r="H4664" s="6" t="s">
        <v>12</v>
      </c>
      <c r="I4664" s="19">
        <v>44370</v>
      </c>
    </row>
    <row r="4665" spans="2:9" ht="15" customHeight="1" x14ac:dyDescent="0.2">
      <c r="E4665"/>
      <c r="F4665" s="20" t="s">
        <v>13</v>
      </c>
      <c r="G4665" s="21"/>
      <c r="H4665" s="22" t="s">
        <v>2107</v>
      </c>
      <c r="I4665" s="23">
        <f>SUBTOTAL(9,I4664:I4664)</f>
        <v>44370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9</v>
      </c>
      <c r="C4667" t="s">
        <v>1898</v>
      </c>
      <c r="D4667" s="3">
        <v>3910</v>
      </c>
      <c r="E4667" t="s">
        <v>1952</v>
      </c>
      <c r="F4667" s="17">
        <v>391086</v>
      </c>
      <c r="G4667" s="18" t="s">
        <v>2108</v>
      </c>
      <c r="I4667" s="1"/>
    </row>
    <row r="4668" spans="2:9" x14ac:dyDescent="0.2">
      <c r="E4668"/>
      <c r="G4668" s="8"/>
      <c r="H4668" s="6" t="s">
        <v>12</v>
      </c>
      <c r="I4668" s="19">
        <v>4800</v>
      </c>
    </row>
    <row r="4669" spans="2:9" ht="15" customHeight="1" x14ac:dyDescent="0.2">
      <c r="E4669"/>
      <c r="F4669" s="20" t="s">
        <v>13</v>
      </c>
      <c r="G4669" s="21"/>
      <c r="H4669" s="22" t="s">
        <v>2109</v>
      </c>
      <c r="I4669" s="23">
        <f>SUBTOTAL(9,I4668:I4668)</f>
        <v>4800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9</v>
      </c>
      <c r="C4671" t="s">
        <v>1898</v>
      </c>
      <c r="D4671" s="3">
        <v>3911</v>
      </c>
      <c r="E4671" t="s">
        <v>1954</v>
      </c>
      <c r="F4671" s="17">
        <v>391103</v>
      </c>
      <c r="G4671" s="18" t="s">
        <v>2110</v>
      </c>
      <c r="I4671" s="1"/>
    </row>
    <row r="4672" spans="2:9" x14ac:dyDescent="0.2">
      <c r="E4672"/>
      <c r="G4672" s="8"/>
      <c r="H4672" s="6" t="s">
        <v>12</v>
      </c>
      <c r="I4672" s="19">
        <v>199</v>
      </c>
    </row>
    <row r="4673" spans="2:9" ht="15" customHeight="1" x14ac:dyDescent="0.2">
      <c r="E4673"/>
      <c r="F4673" s="20" t="s">
        <v>13</v>
      </c>
      <c r="G4673" s="21"/>
      <c r="H4673" s="22" t="s">
        <v>2111</v>
      </c>
      <c r="I4673" s="23">
        <f>SUBTOTAL(9,I4672:I4672)</f>
        <v>199</v>
      </c>
    </row>
    <row r="4674" spans="2:9" x14ac:dyDescent="0.2">
      <c r="F4674" s="20"/>
      <c r="G4674" s="24"/>
      <c r="H4674" s="25"/>
      <c r="I4674" s="26"/>
    </row>
    <row r="4675" spans="2:9" ht="15" customHeight="1" x14ac:dyDescent="0.2">
      <c r="B4675" s="2">
        <v>9</v>
      </c>
      <c r="C4675" t="s">
        <v>1898</v>
      </c>
      <c r="D4675" s="3">
        <v>3911</v>
      </c>
      <c r="E4675" t="s">
        <v>1954</v>
      </c>
      <c r="F4675" s="17">
        <v>391186</v>
      </c>
      <c r="G4675" s="18" t="s">
        <v>2112</v>
      </c>
      <c r="I4675" s="1"/>
    </row>
    <row r="4676" spans="2:9" x14ac:dyDescent="0.2">
      <c r="E4676"/>
      <c r="G4676" s="8"/>
      <c r="H4676" s="6" t="s">
        <v>12</v>
      </c>
      <c r="I4676" s="19">
        <v>100</v>
      </c>
    </row>
    <row r="4677" spans="2:9" ht="15" customHeight="1" x14ac:dyDescent="0.2">
      <c r="E4677"/>
      <c r="F4677" s="20" t="s">
        <v>13</v>
      </c>
      <c r="G4677" s="21"/>
      <c r="H4677" s="22" t="s">
        <v>2113</v>
      </c>
      <c r="I4677" s="23">
        <f>SUBTOTAL(9,I4676:I4676)</f>
        <v>100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9</v>
      </c>
      <c r="C4679" t="s">
        <v>1898</v>
      </c>
      <c r="D4679" s="3">
        <v>3912</v>
      </c>
      <c r="E4679" t="s">
        <v>1956</v>
      </c>
      <c r="F4679" s="17">
        <v>391201</v>
      </c>
      <c r="G4679" s="18" t="s">
        <v>2114</v>
      </c>
      <c r="I4679" s="1"/>
    </row>
    <row r="4680" spans="2:9" x14ac:dyDescent="0.2">
      <c r="E4680"/>
      <c r="G4680" s="8"/>
      <c r="H4680" s="6" t="s">
        <v>12</v>
      </c>
      <c r="I4680" s="19">
        <v>1097</v>
      </c>
    </row>
    <row r="4681" spans="2:9" ht="15" customHeight="1" x14ac:dyDescent="0.2">
      <c r="E4681"/>
      <c r="F4681" s="20" t="s">
        <v>13</v>
      </c>
      <c r="G4681" s="21"/>
      <c r="H4681" s="22" t="s">
        <v>2115</v>
      </c>
      <c r="I4681" s="23">
        <f>SUBTOTAL(9,I4680:I4680)</f>
        <v>1097</v>
      </c>
    </row>
    <row r="4682" spans="2:9" x14ac:dyDescent="0.2">
      <c r="F4682" s="20"/>
      <c r="G4682" s="24"/>
      <c r="H4682" s="25"/>
      <c r="I4682" s="26"/>
    </row>
    <row r="4683" spans="2:9" ht="15" customHeight="1" x14ac:dyDescent="0.2">
      <c r="B4683" s="2">
        <v>9</v>
      </c>
      <c r="C4683" t="s">
        <v>1898</v>
      </c>
      <c r="D4683" s="3">
        <v>3912</v>
      </c>
      <c r="E4683" t="s">
        <v>1956</v>
      </c>
      <c r="F4683" s="17">
        <v>391202</v>
      </c>
      <c r="G4683" s="18" t="s">
        <v>2110</v>
      </c>
      <c r="I4683" s="1"/>
    </row>
    <row r="4684" spans="2:9" x14ac:dyDescent="0.2">
      <c r="E4684"/>
      <c r="G4684" s="8"/>
      <c r="H4684" s="6" t="s">
        <v>12</v>
      </c>
      <c r="I4684" s="19">
        <v>199</v>
      </c>
    </row>
    <row r="4685" spans="2:9" ht="15" customHeight="1" x14ac:dyDescent="0.2">
      <c r="E4685"/>
      <c r="F4685" s="20" t="s">
        <v>13</v>
      </c>
      <c r="G4685" s="21"/>
      <c r="H4685" s="22" t="s">
        <v>2116</v>
      </c>
      <c r="I4685" s="23">
        <f>SUBTOTAL(9,I4684:I4684)</f>
        <v>199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9</v>
      </c>
      <c r="C4687" t="s">
        <v>1898</v>
      </c>
      <c r="D4687" s="3">
        <v>3912</v>
      </c>
      <c r="E4687" t="s">
        <v>1956</v>
      </c>
      <c r="F4687" s="17">
        <v>391287</v>
      </c>
      <c r="G4687" s="18" t="s">
        <v>2117</v>
      </c>
      <c r="I4687" s="1"/>
    </row>
    <row r="4688" spans="2:9" x14ac:dyDescent="0.2">
      <c r="E4688"/>
      <c r="G4688" s="8"/>
      <c r="H4688" s="6" t="s">
        <v>12</v>
      </c>
      <c r="I4688" s="19">
        <v>100</v>
      </c>
    </row>
    <row r="4689" spans="2:9" ht="15" customHeight="1" x14ac:dyDescent="0.2">
      <c r="E4689"/>
      <c r="F4689" s="20" t="s">
        <v>13</v>
      </c>
      <c r="G4689" s="21"/>
      <c r="H4689" s="22" t="s">
        <v>2118</v>
      </c>
      <c r="I4689" s="23">
        <f>SUBTOTAL(9,I4688:I4688)</f>
        <v>100</v>
      </c>
    </row>
    <row r="4690" spans="2:9" x14ac:dyDescent="0.2">
      <c r="F4690" s="20"/>
      <c r="G4690" s="24"/>
      <c r="H4690" s="25"/>
      <c r="I4690" s="26"/>
    </row>
    <row r="4691" spans="2:9" ht="15" customHeight="1" x14ac:dyDescent="0.2">
      <c r="B4691" s="2">
        <v>9</v>
      </c>
      <c r="C4691" t="s">
        <v>1898</v>
      </c>
      <c r="D4691" s="3">
        <v>3917</v>
      </c>
      <c r="E4691" t="s">
        <v>1960</v>
      </c>
      <c r="F4691" s="17">
        <v>391701</v>
      </c>
      <c r="G4691" s="18" t="s">
        <v>2119</v>
      </c>
      <c r="I4691" s="1"/>
    </row>
    <row r="4692" spans="2:9" x14ac:dyDescent="0.2">
      <c r="E4692"/>
      <c r="G4692" s="8"/>
      <c r="H4692" s="6" t="s">
        <v>12</v>
      </c>
      <c r="I4692" s="19">
        <v>100</v>
      </c>
    </row>
    <row r="4693" spans="2:9" ht="15" customHeight="1" x14ac:dyDescent="0.2">
      <c r="E4693"/>
      <c r="F4693" s="20" t="s">
        <v>13</v>
      </c>
      <c r="G4693" s="21"/>
      <c r="H4693" s="22" t="s">
        <v>2120</v>
      </c>
      <c r="I4693" s="23">
        <f>SUBTOTAL(9,I4692:I4692)</f>
        <v>100</v>
      </c>
    </row>
    <row r="4694" spans="2:9" x14ac:dyDescent="0.2">
      <c r="F4694" s="20"/>
      <c r="G4694" s="24"/>
      <c r="H4694" s="25"/>
      <c r="I4694" s="26"/>
    </row>
    <row r="4695" spans="2:9" ht="15" customHeight="1" x14ac:dyDescent="0.2">
      <c r="B4695" s="2">
        <v>9</v>
      </c>
      <c r="C4695" t="s">
        <v>1898</v>
      </c>
      <c r="D4695" s="3">
        <v>3917</v>
      </c>
      <c r="E4695" t="s">
        <v>1960</v>
      </c>
      <c r="F4695" s="17">
        <v>391705</v>
      </c>
      <c r="G4695" s="18" t="s">
        <v>2121</v>
      </c>
      <c r="I4695" s="1"/>
    </row>
    <row r="4696" spans="2:9" x14ac:dyDescent="0.2">
      <c r="E4696"/>
      <c r="G4696" s="8"/>
      <c r="H4696" s="6" t="s">
        <v>12</v>
      </c>
      <c r="I4696" s="19">
        <v>17446</v>
      </c>
    </row>
    <row r="4697" spans="2:9" ht="15" customHeight="1" x14ac:dyDescent="0.2">
      <c r="E4697"/>
      <c r="F4697" s="20" t="s">
        <v>13</v>
      </c>
      <c r="G4697" s="21"/>
      <c r="H4697" s="22" t="s">
        <v>2122</v>
      </c>
      <c r="I4697" s="23">
        <f>SUBTOTAL(9,I4696:I4696)</f>
        <v>17446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9</v>
      </c>
      <c r="C4699" t="s">
        <v>1898</v>
      </c>
      <c r="D4699" s="3">
        <v>3917</v>
      </c>
      <c r="E4699" t="s">
        <v>1960</v>
      </c>
      <c r="F4699" s="17">
        <v>391713</v>
      </c>
      <c r="G4699" s="18" t="s">
        <v>2123</v>
      </c>
      <c r="I4699" s="1"/>
    </row>
    <row r="4700" spans="2:9" x14ac:dyDescent="0.2">
      <c r="E4700"/>
      <c r="G4700" s="8"/>
      <c r="H4700" s="6" t="s">
        <v>12</v>
      </c>
      <c r="I4700" s="19">
        <v>10000</v>
      </c>
    </row>
    <row r="4701" spans="2:9" ht="15" customHeight="1" x14ac:dyDescent="0.2">
      <c r="E4701"/>
      <c r="F4701" s="20" t="s">
        <v>13</v>
      </c>
      <c r="G4701" s="21"/>
      <c r="H4701" s="22" t="s">
        <v>2124</v>
      </c>
      <c r="I4701" s="23">
        <f>SUBTOTAL(9,I4700:I4700)</f>
        <v>10000</v>
      </c>
    </row>
    <row r="4702" spans="2:9" x14ac:dyDescent="0.2">
      <c r="F4702" s="20"/>
      <c r="G4702" s="24"/>
      <c r="H4702" s="25"/>
      <c r="I4702" s="26"/>
    </row>
    <row r="4703" spans="2:9" ht="15" customHeight="1" x14ac:dyDescent="0.2">
      <c r="B4703" s="2">
        <v>9</v>
      </c>
      <c r="C4703" t="s">
        <v>1898</v>
      </c>
      <c r="D4703" s="3">
        <v>3917</v>
      </c>
      <c r="E4703" t="s">
        <v>1960</v>
      </c>
      <c r="F4703" s="17">
        <v>391722</v>
      </c>
      <c r="G4703" s="18" t="s">
        <v>2125</v>
      </c>
      <c r="I4703" s="1"/>
    </row>
    <row r="4704" spans="2:9" x14ac:dyDescent="0.2">
      <c r="E4704"/>
      <c r="G4704" s="8"/>
      <c r="H4704" s="6" t="s">
        <v>12</v>
      </c>
      <c r="I4704" s="19">
        <v>4388</v>
      </c>
    </row>
    <row r="4705" spans="2:9" ht="15" customHeight="1" x14ac:dyDescent="0.2">
      <c r="E4705"/>
      <c r="F4705" s="20" t="s">
        <v>13</v>
      </c>
      <c r="G4705" s="21"/>
      <c r="H4705" s="22" t="s">
        <v>2126</v>
      </c>
      <c r="I4705" s="23">
        <f>SUBTOTAL(9,I4704:I4704)</f>
        <v>4388</v>
      </c>
    </row>
    <row r="4706" spans="2:9" x14ac:dyDescent="0.2">
      <c r="F4706" s="20"/>
      <c r="G4706" s="24"/>
      <c r="H4706" s="25"/>
      <c r="I4706" s="26"/>
    </row>
    <row r="4707" spans="2:9" ht="15" customHeight="1" x14ac:dyDescent="0.2">
      <c r="B4707" s="2">
        <v>9</v>
      </c>
      <c r="C4707" t="s">
        <v>1898</v>
      </c>
      <c r="D4707" s="3">
        <v>3917</v>
      </c>
      <c r="E4707" t="s">
        <v>1960</v>
      </c>
      <c r="F4707" s="17">
        <v>391786</v>
      </c>
      <c r="G4707" s="18" t="s">
        <v>2127</v>
      </c>
      <c r="I4707" s="1"/>
    </row>
    <row r="4708" spans="2:9" x14ac:dyDescent="0.2">
      <c r="E4708"/>
      <c r="G4708" s="8"/>
      <c r="H4708" s="6" t="s">
        <v>12</v>
      </c>
      <c r="I4708" s="19">
        <v>1000</v>
      </c>
    </row>
    <row r="4709" spans="2:9" ht="15" customHeight="1" x14ac:dyDescent="0.2">
      <c r="E4709"/>
      <c r="F4709" s="20" t="s">
        <v>13</v>
      </c>
      <c r="G4709" s="21"/>
      <c r="H4709" s="22" t="s">
        <v>2128</v>
      </c>
      <c r="I4709" s="23">
        <f>SUBTOTAL(9,I4708:I4708)</f>
        <v>1000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9</v>
      </c>
      <c r="C4711" t="s">
        <v>1898</v>
      </c>
      <c r="D4711" s="3">
        <v>3925</v>
      </c>
      <c r="E4711" t="s">
        <v>1997</v>
      </c>
      <c r="F4711" s="17">
        <v>392503</v>
      </c>
      <c r="G4711" s="18" t="s">
        <v>2086</v>
      </c>
      <c r="I4711" s="1"/>
    </row>
    <row r="4712" spans="2:9" x14ac:dyDescent="0.2">
      <c r="E4712"/>
      <c r="G4712" s="8"/>
      <c r="H4712" s="6" t="s">
        <v>12</v>
      </c>
      <c r="I4712" s="19">
        <v>331325</v>
      </c>
    </row>
    <row r="4713" spans="2:9" ht="15" customHeight="1" x14ac:dyDescent="0.2">
      <c r="E4713"/>
      <c r="F4713" s="20" t="s">
        <v>13</v>
      </c>
      <c r="G4713" s="21"/>
      <c r="H4713" s="22" t="s">
        <v>2129</v>
      </c>
      <c r="I4713" s="23">
        <f>SUBTOTAL(9,I4712:I4712)</f>
        <v>331325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9</v>
      </c>
      <c r="C4715" t="s">
        <v>1898</v>
      </c>
      <c r="D4715" s="3">
        <v>3926</v>
      </c>
      <c r="E4715" t="s">
        <v>2001</v>
      </c>
      <c r="F4715" s="17">
        <v>392601</v>
      </c>
      <c r="G4715" s="18" t="s">
        <v>2086</v>
      </c>
      <c r="I4715" s="1"/>
    </row>
    <row r="4716" spans="2:9" x14ac:dyDescent="0.2">
      <c r="E4716"/>
      <c r="G4716" s="8"/>
      <c r="H4716" s="6" t="s">
        <v>12</v>
      </c>
      <c r="I4716" s="19">
        <v>82158</v>
      </c>
    </row>
    <row r="4717" spans="2:9" ht="15" customHeight="1" x14ac:dyDescent="0.2">
      <c r="E4717"/>
      <c r="F4717" s="20" t="s">
        <v>13</v>
      </c>
      <c r="G4717" s="21"/>
      <c r="H4717" s="22" t="s">
        <v>2130</v>
      </c>
      <c r="I4717" s="23">
        <f>SUBTOTAL(9,I4716:I4716)</f>
        <v>82158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9</v>
      </c>
      <c r="C4719" t="s">
        <v>1898</v>
      </c>
      <c r="D4719" s="3">
        <v>3927</v>
      </c>
      <c r="E4719" t="s">
        <v>2005</v>
      </c>
      <c r="F4719" s="17">
        <v>392701</v>
      </c>
      <c r="G4719" s="18" t="s">
        <v>2086</v>
      </c>
      <c r="I4719" s="1"/>
    </row>
    <row r="4720" spans="2:9" x14ac:dyDescent="0.2">
      <c r="E4720"/>
      <c r="G4720" s="8"/>
      <c r="H4720" s="6" t="s">
        <v>12</v>
      </c>
      <c r="I4720" s="19">
        <v>70094</v>
      </c>
    </row>
    <row r="4721" spans="2:9" ht="15" customHeight="1" x14ac:dyDescent="0.2">
      <c r="E4721"/>
      <c r="F4721" s="20" t="s">
        <v>13</v>
      </c>
      <c r="G4721" s="21"/>
      <c r="H4721" s="22" t="s">
        <v>2131</v>
      </c>
      <c r="I4721" s="23">
        <f>SUBTOTAL(9,I4720:I4720)</f>
        <v>70094</v>
      </c>
    </row>
    <row r="4722" spans="2:9" x14ac:dyDescent="0.2">
      <c r="F4722" s="20"/>
      <c r="G4722" s="24"/>
      <c r="H4722" s="25"/>
      <c r="I4722" s="26"/>
    </row>
    <row r="4723" spans="2:9" ht="15" customHeight="1" x14ac:dyDescent="0.2">
      <c r="B4723" s="2">
        <v>9</v>
      </c>
      <c r="C4723" t="s">
        <v>1898</v>
      </c>
      <c r="D4723" s="3">
        <v>3935</v>
      </c>
      <c r="E4723" t="s">
        <v>2016</v>
      </c>
      <c r="F4723" s="17">
        <v>393501</v>
      </c>
      <c r="G4723" s="18" t="s">
        <v>2132</v>
      </c>
      <c r="I4723" s="1"/>
    </row>
    <row r="4724" spans="2:9" x14ac:dyDescent="0.2">
      <c r="E4724"/>
      <c r="G4724" s="8"/>
      <c r="H4724" s="6" t="s">
        <v>12</v>
      </c>
      <c r="I4724" s="19">
        <v>5085</v>
      </c>
    </row>
    <row r="4725" spans="2:9" ht="15" customHeight="1" x14ac:dyDescent="0.2">
      <c r="E4725"/>
      <c r="F4725" s="20" t="s">
        <v>13</v>
      </c>
      <c r="G4725" s="21"/>
      <c r="H4725" s="22" t="s">
        <v>2133</v>
      </c>
      <c r="I4725" s="23">
        <f>SUBTOTAL(9,I4724:I4724)</f>
        <v>5085</v>
      </c>
    </row>
    <row r="4726" spans="2:9" x14ac:dyDescent="0.2">
      <c r="F4726" s="20"/>
      <c r="G4726" s="24"/>
      <c r="H4726" s="25"/>
      <c r="I4726" s="26"/>
    </row>
    <row r="4727" spans="2:9" ht="15" customHeight="1" x14ac:dyDescent="0.2">
      <c r="B4727" s="2">
        <v>9</v>
      </c>
      <c r="C4727" t="s">
        <v>1898</v>
      </c>
      <c r="D4727" s="3">
        <v>3935</v>
      </c>
      <c r="E4727" t="s">
        <v>2016</v>
      </c>
      <c r="F4727" s="17">
        <v>393502</v>
      </c>
      <c r="G4727" s="18" t="s">
        <v>2134</v>
      </c>
      <c r="I4727" s="1"/>
    </row>
    <row r="4728" spans="2:9" x14ac:dyDescent="0.2">
      <c r="E4728"/>
      <c r="G4728" s="8"/>
      <c r="H4728" s="6" t="s">
        <v>12</v>
      </c>
      <c r="I4728" s="19">
        <v>4088</v>
      </c>
    </row>
    <row r="4729" spans="2:9" ht="15" customHeight="1" x14ac:dyDescent="0.2">
      <c r="E4729"/>
      <c r="F4729" s="20" t="s">
        <v>13</v>
      </c>
      <c r="G4729" s="21"/>
      <c r="H4729" s="22" t="s">
        <v>2135</v>
      </c>
      <c r="I4729" s="23">
        <f>SUBTOTAL(9,I4728:I4728)</f>
        <v>4088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9</v>
      </c>
      <c r="C4731" t="s">
        <v>1898</v>
      </c>
      <c r="D4731" s="3">
        <v>3935</v>
      </c>
      <c r="E4731" t="s">
        <v>2016</v>
      </c>
      <c r="F4731" s="17">
        <v>393503</v>
      </c>
      <c r="G4731" s="18" t="s">
        <v>2136</v>
      </c>
      <c r="I4731" s="1"/>
    </row>
    <row r="4732" spans="2:9" x14ac:dyDescent="0.2">
      <c r="E4732"/>
      <c r="G4732" s="8"/>
      <c r="H4732" s="6" t="s">
        <v>12</v>
      </c>
      <c r="I4732" s="19">
        <v>72003</v>
      </c>
    </row>
    <row r="4733" spans="2:9" ht="15" customHeight="1" x14ac:dyDescent="0.2">
      <c r="E4733"/>
      <c r="F4733" s="20" t="s">
        <v>13</v>
      </c>
      <c r="G4733" s="21"/>
      <c r="H4733" s="22" t="s">
        <v>2137</v>
      </c>
      <c r="I4733" s="23">
        <f>SUBTOTAL(9,I4732:I4732)</f>
        <v>72003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9</v>
      </c>
      <c r="C4735" t="s">
        <v>1898</v>
      </c>
      <c r="D4735" s="3">
        <v>3936</v>
      </c>
      <c r="E4735" t="s">
        <v>2018</v>
      </c>
      <c r="F4735" s="17">
        <v>393601</v>
      </c>
      <c r="G4735" s="18" t="s">
        <v>1213</v>
      </c>
      <c r="I4735" s="1"/>
    </row>
    <row r="4736" spans="2:9" x14ac:dyDescent="0.2">
      <c r="E4736"/>
      <c r="G4736" s="8"/>
      <c r="H4736" s="6" t="s">
        <v>12</v>
      </c>
      <c r="I4736" s="19">
        <v>698</v>
      </c>
    </row>
    <row r="4737" spans="2:9" ht="15" customHeight="1" x14ac:dyDescent="0.2">
      <c r="E4737"/>
      <c r="F4737" s="20" t="s">
        <v>13</v>
      </c>
      <c r="G4737" s="21"/>
      <c r="H4737" s="22" t="s">
        <v>2138</v>
      </c>
      <c r="I4737" s="23">
        <f>SUBTOTAL(9,I4736:I4736)</f>
        <v>698</v>
      </c>
    </row>
    <row r="4738" spans="2:9" x14ac:dyDescent="0.2">
      <c r="F4738" s="20"/>
      <c r="G4738" s="24"/>
      <c r="H4738" s="25"/>
      <c r="I4738" s="26"/>
    </row>
    <row r="4739" spans="2:9" ht="15" customHeight="1" x14ac:dyDescent="0.2">
      <c r="B4739" s="2">
        <v>9</v>
      </c>
      <c r="C4739" t="s">
        <v>1898</v>
      </c>
      <c r="D4739" s="3">
        <v>3950</v>
      </c>
      <c r="E4739" t="s">
        <v>2022</v>
      </c>
      <c r="F4739" s="17">
        <v>395096</v>
      </c>
      <c r="G4739" s="18" t="s">
        <v>2139</v>
      </c>
      <c r="I4739" s="1"/>
    </row>
    <row r="4740" spans="2:9" x14ac:dyDescent="0.2">
      <c r="E4740"/>
      <c r="G4740" s="8"/>
      <c r="H4740" s="6" t="s">
        <v>12</v>
      </c>
      <c r="I4740" s="19">
        <v>25000</v>
      </c>
    </row>
    <row r="4741" spans="2:9" ht="15" customHeight="1" x14ac:dyDescent="0.2">
      <c r="E4741"/>
      <c r="F4741" s="20" t="s">
        <v>13</v>
      </c>
      <c r="G4741" s="21"/>
      <c r="H4741" s="22" t="s">
        <v>2140</v>
      </c>
      <c r="I4741" s="23">
        <f>SUBTOTAL(9,I4740:I4740)</f>
        <v>25000</v>
      </c>
    </row>
    <row r="4742" spans="2:9" x14ac:dyDescent="0.2">
      <c r="F4742" s="20"/>
      <c r="G4742" s="24"/>
      <c r="H4742" s="25"/>
      <c r="I4742" s="26"/>
    </row>
    <row r="4743" spans="2:9" ht="15" customHeight="1" x14ac:dyDescent="0.2">
      <c r="B4743" s="2">
        <v>9</v>
      </c>
      <c r="C4743" t="s">
        <v>1898</v>
      </c>
      <c r="D4743" s="3">
        <v>3961</v>
      </c>
      <c r="E4743" t="s">
        <v>2141</v>
      </c>
      <c r="F4743" s="17">
        <v>396170</v>
      </c>
      <c r="G4743" s="18" t="s">
        <v>2142</v>
      </c>
      <c r="I4743" s="1"/>
    </row>
    <row r="4744" spans="2:9" x14ac:dyDescent="0.2">
      <c r="E4744"/>
      <c r="G4744" s="8"/>
      <c r="H4744" s="6" t="s">
        <v>12</v>
      </c>
      <c r="I4744" s="19">
        <v>2100</v>
      </c>
    </row>
    <row r="4745" spans="2:9" ht="15" customHeight="1" x14ac:dyDescent="0.2">
      <c r="E4745"/>
      <c r="F4745" s="20" t="s">
        <v>13</v>
      </c>
      <c r="G4745" s="21"/>
      <c r="H4745" s="22" t="s">
        <v>2143</v>
      </c>
      <c r="I4745" s="23">
        <f>SUBTOTAL(9,I4744:I4744)</f>
        <v>2100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9</v>
      </c>
      <c r="C4747" t="s">
        <v>1898</v>
      </c>
      <c r="D4747" s="3">
        <v>3961</v>
      </c>
      <c r="E4747" t="s">
        <v>2141</v>
      </c>
      <c r="F4747" s="17">
        <v>396171</v>
      </c>
      <c r="G4747" s="18" t="s">
        <v>2144</v>
      </c>
      <c r="I4747" s="1"/>
    </row>
    <row r="4748" spans="2:9" x14ac:dyDescent="0.2">
      <c r="E4748"/>
      <c r="G4748" s="8"/>
      <c r="H4748" s="6" t="s">
        <v>12</v>
      </c>
      <c r="I4748" s="19">
        <v>2700</v>
      </c>
    </row>
    <row r="4749" spans="2:9" ht="15" customHeight="1" x14ac:dyDescent="0.2">
      <c r="E4749"/>
      <c r="F4749" s="20" t="s">
        <v>13</v>
      </c>
      <c r="G4749" s="21"/>
      <c r="H4749" s="22" t="s">
        <v>2145</v>
      </c>
      <c r="I4749" s="23">
        <f>SUBTOTAL(9,I4748:I4748)</f>
        <v>2700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9</v>
      </c>
      <c r="C4751" t="s">
        <v>1898</v>
      </c>
      <c r="D4751" s="3">
        <v>5325</v>
      </c>
      <c r="E4751" t="s">
        <v>2034</v>
      </c>
      <c r="F4751" s="17">
        <v>532550</v>
      </c>
      <c r="G4751" s="18" t="s">
        <v>2146</v>
      </c>
      <c r="I4751" s="1"/>
    </row>
    <row r="4752" spans="2:9" x14ac:dyDescent="0.2">
      <c r="E4752"/>
      <c r="G4752" s="8"/>
      <c r="H4752" s="6" t="s">
        <v>12</v>
      </c>
      <c r="I4752" s="19">
        <v>32500</v>
      </c>
    </row>
    <row r="4753" spans="2:9" ht="15" customHeight="1" x14ac:dyDescent="0.2">
      <c r="E4753"/>
      <c r="F4753" s="20" t="s">
        <v>13</v>
      </c>
      <c r="G4753" s="21"/>
      <c r="H4753" s="22" t="s">
        <v>2147</v>
      </c>
      <c r="I4753" s="23">
        <f>SUBTOTAL(9,I4752:I4752)</f>
        <v>32500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9</v>
      </c>
      <c r="C4755" t="s">
        <v>1898</v>
      </c>
      <c r="D4755" s="3">
        <v>5325</v>
      </c>
      <c r="E4755" t="s">
        <v>2034</v>
      </c>
      <c r="F4755" s="17">
        <v>532570</v>
      </c>
      <c r="G4755" s="18" t="s">
        <v>2148</v>
      </c>
      <c r="I4755" s="1"/>
    </row>
    <row r="4756" spans="2:9" x14ac:dyDescent="0.2">
      <c r="E4756"/>
      <c r="G4756" s="8"/>
      <c r="H4756" s="6" t="s">
        <v>12</v>
      </c>
      <c r="I4756" s="19">
        <v>59000</v>
      </c>
    </row>
    <row r="4757" spans="2:9" ht="15" customHeight="1" x14ac:dyDescent="0.2">
      <c r="E4757"/>
      <c r="F4757" s="20" t="s">
        <v>13</v>
      </c>
      <c r="G4757" s="21"/>
      <c r="H4757" s="22" t="s">
        <v>2149</v>
      </c>
      <c r="I4757" s="23">
        <f>SUBTOTAL(9,I4756:I4756)</f>
        <v>59000</v>
      </c>
    </row>
    <row r="4758" spans="2:9" x14ac:dyDescent="0.2">
      <c r="F4758" s="20"/>
      <c r="G4758" s="24"/>
      <c r="H4758" s="25"/>
      <c r="I4758" s="26"/>
    </row>
    <row r="4759" spans="2:9" ht="15" customHeight="1" x14ac:dyDescent="0.2">
      <c r="B4759" s="2">
        <v>9</v>
      </c>
      <c r="C4759" t="s">
        <v>1898</v>
      </c>
      <c r="D4759" s="3">
        <v>5325</v>
      </c>
      <c r="E4759" t="s">
        <v>2034</v>
      </c>
      <c r="F4759" s="17">
        <v>532590</v>
      </c>
      <c r="G4759" s="18" t="s">
        <v>2150</v>
      </c>
      <c r="I4759" s="1"/>
    </row>
    <row r="4760" spans="2:9" x14ac:dyDescent="0.2">
      <c r="E4760"/>
      <c r="G4760" s="8"/>
      <c r="H4760" s="6" t="s">
        <v>12</v>
      </c>
      <c r="I4760" s="19">
        <v>41400000</v>
      </c>
    </row>
    <row r="4761" spans="2:9" ht="15" customHeight="1" x14ac:dyDescent="0.2">
      <c r="E4761"/>
      <c r="F4761" s="20" t="s">
        <v>13</v>
      </c>
      <c r="G4761" s="21"/>
      <c r="H4761" s="22" t="s">
        <v>2151</v>
      </c>
      <c r="I4761" s="23">
        <f>SUBTOTAL(9,I4760:I4760)</f>
        <v>41400000</v>
      </c>
    </row>
    <row r="4762" spans="2:9" x14ac:dyDescent="0.2">
      <c r="F4762" s="20"/>
      <c r="G4762" s="24"/>
      <c r="H4762" s="25"/>
      <c r="I4762" s="26"/>
    </row>
    <row r="4763" spans="2:9" ht="15" customHeight="1" x14ac:dyDescent="0.2">
      <c r="B4763" s="2">
        <v>9</v>
      </c>
      <c r="C4763" t="s">
        <v>1898</v>
      </c>
      <c r="D4763" s="3">
        <v>5325</v>
      </c>
      <c r="E4763" t="s">
        <v>2034</v>
      </c>
      <c r="F4763" s="17">
        <v>532591</v>
      </c>
      <c r="G4763" s="18" t="s">
        <v>2152</v>
      </c>
      <c r="I4763" s="1"/>
    </row>
    <row r="4764" spans="2:9" x14ac:dyDescent="0.2">
      <c r="E4764"/>
      <c r="G4764" s="8"/>
      <c r="H4764" s="6" t="s">
        <v>12</v>
      </c>
      <c r="I4764" s="19">
        <v>10000</v>
      </c>
    </row>
    <row r="4765" spans="2:9" ht="15" customHeight="1" x14ac:dyDescent="0.2">
      <c r="E4765"/>
      <c r="F4765" s="20" t="s">
        <v>13</v>
      </c>
      <c r="G4765" s="21"/>
      <c r="H4765" s="22" t="s">
        <v>2153</v>
      </c>
      <c r="I4765" s="23">
        <f>SUBTOTAL(9,I4764:I4764)</f>
        <v>10000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9</v>
      </c>
      <c r="C4767" t="s">
        <v>1898</v>
      </c>
      <c r="D4767" s="3">
        <v>5326</v>
      </c>
      <c r="E4767" t="s">
        <v>2063</v>
      </c>
      <c r="F4767" s="17">
        <v>532670</v>
      </c>
      <c r="G4767" s="18" t="s">
        <v>2154</v>
      </c>
      <c r="I4767" s="1"/>
    </row>
    <row r="4768" spans="2:9" x14ac:dyDescent="0.2">
      <c r="E4768"/>
      <c r="G4768" s="8"/>
      <c r="H4768" s="6" t="s">
        <v>12</v>
      </c>
      <c r="I4768" s="19">
        <v>7000</v>
      </c>
    </row>
    <row r="4769" spans="2:9" ht="15" customHeight="1" x14ac:dyDescent="0.2">
      <c r="E4769"/>
      <c r="F4769" s="20" t="s">
        <v>13</v>
      </c>
      <c r="G4769" s="21"/>
      <c r="H4769" s="22" t="s">
        <v>2155</v>
      </c>
      <c r="I4769" s="23">
        <f>SUBTOTAL(9,I4768:I4768)</f>
        <v>7000</v>
      </c>
    </row>
    <row r="4770" spans="2:9" x14ac:dyDescent="0.2">
      <c r="F4770" s="20"/>
      <c r="G4770" s="24"/>
      <c r="H4770" s="25"/>
      <c r="I4770" s="26"/>
    </row>
    <row r="4771" spans="2:9" ht="15" customHeight="1" x14ac:dyDescent="0.2">
      <c r="B4771" s="2">
        <v>9</v>
      </c>
      <c r="C4771" t="s">
        <v>1898</v>
      </c>
      <c r="D4771" s="3">
        <v>5326</v>
      </c>
      <c r="E4771" t="s">
        <v>2063</v>
      </c>
      <c r="F4771" s="17">
        <v>532690</v>
      </c>
      <c r="G4771" s="18" t="s">
        <v>2150</v>
      </c>
      <c r="I4771" s="1"/>
    </row>
    <row r="4772" spans="2:9" x14ac:dyDescent="0.2">
      <c r="E4772"/>
      <c r="G4772" s="8"/>
      <c r="H4772" s="6" t="s">
        <v>12</v>
      </c>
      <c r="I4772" s="19">
        <v>215000</v>
      </c>
    </row>
    <row r="4773" spans="2:9" ht="15" customHeight="1" x14ac:dyDescent="0.2">
      <c r="E4773"/>
      <c r="F4773" s="20" t="s">
        <v>13</v>
      </c>
      <c r="G4773" s="21"/>
      <c r="H4773" s="22" t="s">
        <v>2156</v>
      </c>
      <c r="I4773" s="23">
        <f>SUBTOTAL(9,I4772:I4772)</f>
        <v>215000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9</v>
      </c>
      <c r="C4775" t="s">
        <v>1898</v>
      </c>
      <c r="D4775" s="3">
        <v>5329</v>
      </c>
      <c r="E4775" t="s">
        <v>2069</v>
      </c>
      <c r="F4775" s="17">
        <v>532970</v>
      </c>
      <c r="G4775" s="18" t="s">
        <v>1224</v>
      </c>
      <c r="I4775" s="1"/>
    </row>
    <row r="4776" spans="2:9" x14ac:dyDescent="0.2">
      <c r="E4776"/>
      <c r="G4776" s="8"/>
      <c r="H4776" s="6" t="s">
        <v>12</v>
      </c>
      <c r="I4776" s="19">
        <v>30000</v>
      </c>
    </row>
    <row r="4777" spans="2:9" ht="15" customHeight="1" x14ac:dyDescent="0.2">
      <c r="E4777"/>
      <c r="F4777" s="20" t="s">
        <v>13</v>
      </c>
      <c r="G4777" s="21"/>
      <c r="H4777" s="22" t="s">
        <v>2157</v>
      </c>
      <c r="I4777" s="23">
        <f>SUBTOTAL(9,I4776:I4776)</f>
        <v>30000</v>
      </c>
    </row>
    <row r="4778" spans="2:9" x14ac:dyDescent="0.2">
      <c r="F4778" s="20"/>
      <c r="G4778" s="24"/>
      <c r="H4778" s="25"/>
      <c r="I4778" s="26"/>
    </row>
    <row r="4779" spans="2:9" ht="15" customHeight="1" x14ac:dyDescent="0.2">
      <c r="B4779" s="2">
        <v>9</v>
      </c>
      <c r="C4779" t="s">
        <v>1898</v>
      </c>
      <c r="D4779" s="3">
        <v>5329</v>
      </c>
      <c r="E4779" t="s">
        <v>2069</v>
      </c>
      <c r="F4779" s="17">
        <v>532990</v>
      </c>
      <c r="G4779" s="18" t="s">
        <v>2150</v>
      </c>
      <c r="I4779" s="1"/>
    </row>
    <row r="4780" spans="2:9" x14ac:dyDescent="0.2">
      <c r="E4780"/>
      <c r="G4780" s="8"/>
      <c r="H4780" s="6" t="s">
        <v>12</v>
      </c>
      <c r="I4780" s="19">
        <v>10700000</v>
      </c>
    </row>
    <row r="4781" spans="2:9" ht="15" customHeight="1" x14ac:dyDescent="0.2">
      <c r="E4781"/>
      <c r="F4781" s="20" t="s">
        <v>13</v>
      </c>
      <c r="G4781" s="21"/>
      <c r="H4781" s="22" t="s">
        <v>2158</v>
      </c>
      <c r="I4781" s="23">
        <f>SUBTOTAL(9,I4780:I4780)</f>
        <v>10700000</v>
      </c>
    </row>
    <row r="4782" spans="2:9" x14ac:dyDescent="0.2">
      <c r="F4782" s="20"/>
      <c r="G4782" s="24"/>
      <c r="H4782" s="25"/>
      <c r="I4782" s="26"/>
    </row>
    <row r="4783" spans="2:9" ht="15" customHeight="1" x14ac:dyDescent="0.2">
      <c r="B4783" s="2">
        <v>9</v>
      </c>
      <c r="C4783" t="s">
        <v>1898</v>
      </c>
      <c r="D4783" s="3">
        <v>5460</v>
      </c>
      <c r="E4783" t="s">
        <v>2075</v>
      </c>
      <c r="F4783" s="17">
        <v>546071</v>
      </c>
      <c r="G4783" s="18" t="s">
        <v>2159</v>
      </c>
      <c r="I4783" s="1"/>
    </row>
    <row r="4784" spans="2:9" x14ac:dyDescent="0.2">
      <c r="E4784"/>
      <c r="G4784" s="8"/>
      <c r="H4784" s="6" t="s">
        <v>12</v>
      </c>
      <c r="I4784" s="19">
        <v>10400</v>
      </c>
    </row>
    <row r="4785" spans="2:9" ht="15" customHeight="1" x14ac:dyDescent="0.2">
      <c r="E4785"/>
      <c r="F4785" s="20" t="s">
        <v>13</v>
      </c>
      <c r="G4785" s="21"/>
      <c r="H4785" s="22" t="s">
        <v>2160</v>
      </c>
      <c r="I4785" s="23">
        <f>SUBTOTAL(9,I4784:I4784)</f>
        <v>10400</v>
      </c>
    </row>
    <row r="4786" spans="2:9" x14ac:dyDescent="0.2">
      <c r="F4786" s="20"/>
      <c r="G4786" s="24"/>
      <c r="H4786" s="25"/>
      <c r="I4786" s="26"/>
    </row>
    <row r="4787" spans="2:9" ht="15" customHeight="1" x14ac:dyDescent="0.2">
      <c r="B4787" s="2">
        <v>9</v>
      </c>
      <c r="C4787" t="s">
        <v>1898</v>
      </c>
      <c r="D4787" s="3">
        <v>5460</v>
      </c>
      <c r="E4787" t="s">
        <v>2075</v>
      </c>
      <c r="F4787" s="17">
        <v>546072</v>
      </c>
      <c r="G4787" s="18" t="s">
        <v>2161</v>
      </c>
      <c r="I4787" s="1"/>
    </row>
    <row r="4788" spans="2:9" x14ac:dyDescent="0.2">
      <c r="E4788"/>
      <c r="G4788" s="8"/>
      <c r="H4788" s="6" t="s">
        <v>12</v>
      </c>
      <c r="I4788" s="19">
        <v>7100</v>
      </c>
    </row>
    <row r="4789" spans="2:9" ht="15" customHeight="1" x14ac:dyDescent="0.2">
      <c r="E4789"/>
      <c r="F4789" s="20" t="s">
        <v>13</v>
      </c>
      <c r="G4789" s="21"/>
      <c r="H4789" s="22" t="s">
        <v>2162</v>
      </c>
      <c r="I4789" s="23">
        <f>SUBTOTAL(9,I4788:I4788)</f>
        <v>7100</v>
      </c>
    </row>
    <row r="4790" spans="2:9" x14ac:dyDescent="0.2">
      <c r="F4790" s="20"/>
      <c r="G4790" s="24"/>
      <c r="H4790" s="25"/>
      <c r="I4790" s="26"/>
    </row>
    <row r="4791" spans="2:9" ht="15" customHeight="1" x14ac:dyDescent="0.2">
      <c r="B4791" s="2">
        <v>9</v>
      </c>
      <c r="C4791" t="s">
        <v>1898</v>
      </c>
      <c r="D4791" s="3">
        <v>5574</v>
      </c>
      <c r="E4791" t="s">
        <v>2163</v>
      </c>
      <c r="F4791" s="17">
        <v>557471</v>
      </c>
      <c r="G4791" s="18" t="s">
        <v>2164</v>
      </c>
      <c r="I4791" s="1"/>
    </row>
    <row r="4792" spans="2:9" x14ac:dyDescent="0.2">
      <c r="E4792"/>
      <c r="G4792" s="8"/>
      <c r="H4792" s="6" t="s">
        <v>12</v>
      </c>
      <c r="I4792" s="19">
        <v>151000</v>
      </c>
    </row>
    <row r="4793" spans="2:9" ht="15" customHeight="1" x14ac:dyDescent="0.2">
      <c r="E4793"/>
      <c r="F4793" s="20" t="s">
        <v>13</v>
      </c>
      <c r="G4793" s="21"/>
      <c r="H4793" s="22" t="s">
        <v>2165</v>
      </c>
      <c r="I4793" s="23">
        <f>SUBTOTAL(9,I4792:I4792)</f>
        <v>151000</v>
      </c>
    </row>
    <row r="4794" spans="2:9" x14ac:dyDescent="0.2">
      <c r="F4794" s="20"/>
      <c r="G4794" s="24"/>
      <c r="H4794" s="25"/>
      <c r="I4794" s="26"/>
    </row>
    <row r="4795" spans="2:9" ht="15" customHeight="1" x14ac:dyDescent="0.2">
      <c r="B4795" s="2">
        <v>9</v>
      </c>
      <c r="C4795" t="s">
        <v>1898</v>
      </c>
      <c r="D4795" s="3">
        <v>5574</v>
      </c>
      <c r="E4795" t="s">
        <v>2163</v>
      </c>
      <c r="F4795" s="17">
        <v>557472</v>
      </c>
      <c r="G4795" s="18" t="s">
        <v>2166</v>
      </c>
      <c r="I4795" s="1"/>
    </row>
    <row r="4796" spans="2:9" x14ac:dyDescent="0.2">
      <c r="E4796"/>
      <c r="G4796" s="8"/>
      <c r="H4796" s="6" t="s">
        <v>12</v>
      </c>
      <c r="I4796" s="19">
        <v>29600</v>
      </c>
    </row>
    <row r="4797" spans="2:9" ht="15" customHeight="1" x14ac:dyDescent="0.2">
      <c r="E4797"/>
      <c r="F4797" s="20" t="s">
        <v>13</v>
      </c>
      <c r="G4797" s="21"/>
      <c r="H4797" s="22" t="s">
        <v>2167</v>
      </c>
      <c r="I4797" s="23">
        <f>SUBTOTAL(9,I4796:I4796)</f>
        <v>29600</v>
      </c>
    </row>
    <row r="4798" spans="2:9" x14ac:dyDescent="0.2">
      <c r="F4798" s="20"/>
      <c r="G4798" s="24"/>
      <c r="H4798" s="25"/>
      <c r="I4798" s="26"/>
    </row>
    <row r="4799" spans="2:9" ht="15" customHeight="1" x14ac:dyDescent="0.2">
      <c r="B4799" s="2">
        <v>9</v>
      </c>
      <c r="C4799" t="s">
        <v>1898</v>
      </c>
      <c r="D4799" s="3">
        <v>5574</v>
      </c>
      <c r="E4799" t="s">
        <v>2163</v>
      </c>
      <c r="F4799" s="17">
        <v>557473</v>
      </c>
      <c r="G4799" s="18" t="s">
        <v>2168</v>
      </c>
      <c r="I4799" s="1"/>
    </row>
    <row r="4800" spans="2:9" x14ac:dyDescent="0.2">
      <c r="E4800"/>
      <c r="G4800" s="8"/>
      <c r="H4800" s="6" t="s">
        <v>12</v>
      </c>
      <c r="I4800" s="19">
        <v>8550</v>
      </c>
    </row>
    <row r="4801" spans="2:9" ht="15" customHeight="1" x14ac:dyDescent="0.2">
      <c r="E4801"/>
      <c r="F4801" s="20" t="s">
        <v>13</v>
      </c>
      <c r="G4801" s="21"/>
      <c r="H4801" s="22" t="s">
        <v>2169</v>
      </c>
      <c r="I4801" s="23">
        <f>SUBTOTAL(9,I4800:I4800)</f>
        <v>8550</v>
      </c>
    </row>
    <row r="4802" spans="2:9" x14ac:dyDescent="0.2">
      <c r="F4802" s="20"/>
      <c r="G4802" s="24"/>
      <c r="H4802" s="25"/>
      <c r="I4802" s="26"/>
    </row>
    <row r="4803" spans="2:9" ht="15" customHeight="1" x14ac:dyDescent="0.2">
      <c r="B4803" s="2">
        <v>9</v>
      </c>
      <c r="C4803" t="s">
        <v>1898</v>
      </c>
      <c r="D4803" s="3">
        <v>5574</v>
      </c>
      <c r="E4803" t="s">
        <v>2163</v>
      </c>
      <c r="F4803" s="17">
        <v>557474</v>
      </c>
      <c r="G4803" s="18" t="s">
        <v>2170</v>
      </c>
      <c r="I4803" s="1"/>
    </row>
    <row r="4804" spans="2:9" x14ac:dyDescent="0.2">
      <c r="E4804"/>
      <c r="G4804" s="8"/>
      <c r="H4804" s="6" t="s">
        <v>12</v>
      </c>
      <c r="I4804" s="19">
        <v>236000</v>
      </c>
    </row>
    <row r="4805" spans="2:9" ht="15" customHeight="1" x14ac:dyDescent="0.2">
      <c r="E4805"/>
      <c r="F4805" s="20" t="s">
        <v>13</v>
      </c>
      <c r="G4805" s="21"/>
      <c r="H4805" s="22" t="s">
        <v>2171</v>
      </c>
      <c r="I4805" s="23">
        <f>SUBTOTAL(9,I4804:I4804)</f>
        <v>236000</v>
      </c>
    </row>
    <row r="4806" spans="2:9" x14ac:dyDescent="0.2">
      <c r="F4806" s="20"/>
      <c r="G4806" s="24"/>
      <c r="H4806" s="25"/>
      <c r="I4806" s="26"/>
    </row>
    <row r="4807" spans="2:9" ht="15" customHeight="1" x14ac:dyDescent="0.2">
      <c r="B4807" s="2">
        <v>9</v>
      </c>
      <c r="C4807" t="s">
        <v>1898</v>
      </c>
      <c r="D4807" s="3">
        <v>5574</v>
      </c>
      <c r="E4807" t="s">
        <v>2163</v>
      </c>
      <c r="F4807" s="17">
        <v>557475</v>
      </c>
      <c r="G4807" s="18" t="s">
        <v>2172</v>
      </c>
      <c r="I4807" s="1"/>
    </row>
    <row r="4808" spans="2:9" x14ac:dyDescent="0.2">
      <c r="E4808"/>
      <c r="G4808" s="8"/>
      <c r="H4808" s="6" t="s">
        <v>12</v>
      </c>
      <c r="I4808" s="19">
        <v>46600</v>
      </c>
    </row>
    <row r="4809" spans="2:9" ht="15" customHeight="1" x14ac:dyDescent="0.2">
      <c r="E4809"/>
      <c r="F4809" s="20" t="s">
        <v>13</v>
      </c>
      <c r="G4809" s="21"/>
      <c r="H4809" s="22" t="s">
        <v>2173</v>
      </c>
      <c r="I4809" s="23">
        <f>SUBTOTAL(9,I4808:I4808)</f>
        <v>46600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9</v>
      </c>
      <c r="C4811" t="s">
        <v>1898</v>
      </c>
      <c r="D4811" s="3">
        <v>5613</v>
      </c>
      <c r="E4811" t="s">
        <v>2174</v>
      </c>
      <c r="F4811" s="17">
        <v>561380</v>
      </c>
      <c r="G4811" s="18" t="s">
        <v>498</v>
      </c>
      <c r="I4811" s="1"/>
    </row>
    <row r="4812" spans="2:9" x14ac:dyDescent="0.2">
      <c r="E4812"/>
      <c r="G4812" s="8"/>
      <c r="H4812" s="6" t="s">
        <v>12</v>
      </c>
      <c r="I4812" s="19">
        <v>24000</v>
      </c>
    </row>
    <row r="4813" spans="2:9" ht="15" customHeight="1" x14ac:dyDescent="0.2">
      <c r="E4813"/>
      <c r="F4813" s="20" t="s">
        <v>13</v>
      </c>
      <c r="G4813" s="21"/>
      <c r="H4813" s="22" t="s">
        <v>2175</v>
      </c>
      <c r="I4813" s="23">
        <f>SUBTOTAL(9,I4812:I4812)</f>
        <v>24000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9</v>
      </c>
      <c r="C4815" t="s">
        <v>1898</v>
      </c>
      <c r="D4815" s="3">
        <v>5625</v>
      </c>
      <c r="E4815" t="s">
        <v>2176</v>
      </c>
      <c r="F4815" s="17">
        <v>562580</v>
      </c>
      <c r="G4815" s="18" t="s">
        <v>2177</v>
      </c>
      <c r="I4815" s="1"/>
    </row>
    <row r="4816" spans="2:9" x14ac:dyDescent="0.2">
      <c r="E4816"/>
      <c r="G4816" s="8"/>
      <c r="H4816" s="6" t="s">
        <v>12</v>
      </c>
      <c r="I4816" s="19">
        <v>90000</v>
      </c>
    </row>
    <row r="4817" spans="2:9" ht="15" customHeight="1" x14ac:dyDescent="0.2">
      <c r="E4817"/>
      <c r="F4817" s="20" t="s">
        <v>13</v>
      </c>
      <c r="G4817" s="21"/>
      <c r="H4817" s="22" t="s">
        <v>2178</v>
      </c>
      <c r="I4817" s="23">
        <f>SUBTOTAL(9,I4816:I4816)</f>
        <v>90000</v>
      </c>
    </row>
    <row r="4818" spans="2:9" x14ac:dyDescent="0.2">
      <c r="F4818" s="20"/>
      <c r="G4818" s="24"/>
      <c r="H4818" s="25"/>
      <c r="I4818" s="26"/>
    </row>
    <row r="4819" spans="2:9" ht="15" customHeight="1" x14ac:dyDescent="0.2">
      <c r="B4819" s="2">
        <v>9</v>
      </c>
      <c r="C4819" t="s">
        <v>1898</v>
      </c>
      <c r="D4819" s="3">
        <v>5625</v>
      </c>
      <c r="E4819" t="s">
        <v>2176</v>
      </c>
      <c r="F4819" s="17">
        <v>562581</v>
      </c>
      <c r="G4819" s="18" t="s">
        <v>2179</v>
      </c>
      <c r="I4819" s="1"/>
    </row>
    <row r="4820" spans="2:9" x14ac:dyDescent="0.2">
      <c r="E4820"/>
      <c r="G4820" s="8"/>
      <c r="H4820" s="6" t="s">
        <v>12</v>
      </c>
      <c r="I4820" s="19">
        <v>30000</v>
      </c>
    </row>
    <row r="4821" spans="2:9" ht="15" customHeight="1" x14ac:dyDescent="0.2">
      <c r="E4821"/>
      <c r="F4821" s="20" t="s">
        <v>13</v>
      </c>
      <c r="G4821" s="21"/>
      <c r="H4821" s="22" t="s">
        <v>2180</v>
      </c>
      <c r="I4821" s="23">
        <f>SUBTOTAL(9,I4820:I4820)</f>
        <v>30000</v>
      </c>
    </row>
    <row r="4822" spans="2:9" x14ac:dyDescent="0.2">
      <c r="F4822" s="20"/>
      <c r="G4822" s="24"/>
      <c r="H4822" s="25"/>
      <c r="I4822" s="26"/>
    </row>
    <row r="4823" spans="2:9" ht="15" customHeight="1" x14ac:dyDescent="0.2">
      <c r="B4823" s="2">
        <v>9</v>
      </c>
      <c r="C4823" t="s">
        <v>1898</v>
      </c>
      <c r="D4823" s="3">
        <v>5625</v>
      </c>
      <c r="E4823" t="s">
        <v>2176</v>
      </c>
      <c r="F4823" s="17">
        <v>562585</v>
      </c>
      <c r="G4823" s="18" t="s">
        <v>2181</v>
      </c>
      <c r="I4823" s="1"/>
    </row>
    <row r="4824" spans="2:9" x14ac:dyDescent="0.2">
      <c r="E4824"/>
      <c r="G4824" s="8"/>
      <c r="H4824" s="6" t="s">
        <v>12</v>
      </c>
      <c r="I4824" s="19">
        <v>105000</v>
      </c>
    </row>
    <row r="4825" spans="2:9" ht="15" customHeight="1" x14ac:dyDescent="0.2">
      <c r="E4825"/>
      <c r="F4825" s="20" t="s">
        <v>13</v>
      </c>
      <c r="G4825" s="21"/>
      <c r="H4825" s="22" t="s">
        <v>2182</v>
      </c>
      <c r="I4825" s="23">
        <f>SUBTOTAL(9,I4824:I4824)</f>
        <v>105000</v>
      </c>
    </row>
    <row r="4826" spans="2:9" x14ac:dyDescent="0.2">
      <c r="F4826" s="20"/>
      <c r="G4826" s="24"/>
      <c r="H4826" s="25"/>
      <c r="I4826" s="26"/>
    </row>
    <row r="4827" spans="2:9" ht="15" customHeight="1" x14ac:dyDescent="0.2">
      <c r="B4827" s="2">
        <v>9</v>
      </c>
      <c r="C4827" t="s">
        <v>1898</v>
      </c>
      <c r="D4827" s="3">
        <v>5625</v>
      </c>
      <c r="E4827" t="s">
        <v>2176</v>
      </c>
      <c r="F4827" s="17">
        <v>562586</v>
      </c>
      <c r="G4827" s="18" t="s">
        <v>2183</v>
      </c>
      <c r="I4827" s="1"/>
    </row>
    <row r="4828" spans="2:9" x14ac:dyDescent="0.2">
      <c r="E4828"/>
      <c r="G4828" s="8"/>
      <c r="H4828" s="6" t="s">
        <v>12</v>
      </c>
      <c r="I4828" s="19">
        <v>500</v>
      </c>
    </row>
    <row r="4829" spans="2:9" ht="15" customHeight="1" x14ac:dyDescent="0.2">
      <c r="E4829"/>
      <c r="F4829" s="20" t="s">
        <v>13</v>
      </c>
      <c r="G4829" s="21"/>
      <c r="H4829" s="22" t="s">
        <v>2184</v>
      </c>
      <c r="I4829" s="23">
        <f>SUBTOTAL(9,I4828:I4828)</f>
        <v>500</v>
      </c>
    </row>
    <row r="4830" spans="2:9" x14ac:dyDescent="0.2">
      <c r="F4830" s="20"/>
      <c r="G4830" s="24"/>
      <c r="H4830" s="25"/>
      <c r="I4830" s="26"/>
    </row>
    <row r="4831" spans="2:9" ht="15" customHeight="1" x14ac:dyDescent="0.2">
      <c r="B4831" s="2">
        <v>9</v>
      </c>
      <c r="C4831" t="s">
        <v>1898</v>
      </c>
      <c r="D4831" s="3">
        <v>5629</v>
      </c>
      <c r="E4831" t="s">
        <v>2185</v>
      </c>
      <c r="F4831" s="17">
        <v>562980</v>
      </c>
      <c r="G4831" s="18" t="s">
        <v>498</v>
      </c>
      <c r="I4831" s="1"/>
    </row>
    <row r="4832" spans="2:9" x14ac:dyDescent="0.2">
      <c r="E4832"/>
      <c r="G4832" s="8"/>
      <c r="H4832" s="6" t="s">
        <v>12</v>
      </c>
      <c r="I4832" s="19">
        <v>1800000</v>
      </c>
    </row>
    <row r="4833" spans="2:9" ht="15" customHeight="1" x14ac:dyDescent="0.2">
      <c r="E4833"/>
      <c r="F4833" s="20" t="s">
        <v>13</v>
      </c>
      <c r="G4833" s="21"/>
      <c r="H4833" s="22" t="s">
        <v>2186</v>
      </c>
      <c r="I4833" s="23">
        <f>SUBTOTAL(9,I4832:I4832)</f>
        <v>1800000</v>
      </c>
    </row>
    <row r="4834" spans="2:9" x14ac:dyDescent="0.2">
      <c r="F4834" s="20"/>
      <c r="G4834" s="24"/>
      <c r="H4834" s="25"/>
      <c r="I4834" s="26"/>
    </row>
    <row r="4835" spans="2:9" ht="15" customHeight="1" x14ac:dyDescent="0.2">
      <c r="B4835" s="2">
        <v>9</v>
      </c>
      <c r="C4835" t="s">
        <v>1898</v>
      </c>
      <c r="D4835" s="3">
        <v>5656</v>
      </c>
      <c r="E4835" t="s">
        <v>2187</v>
      </c>
      <c r="F4835" s="17">
        <v>565685</v>
      </c>
      <c r="G4835" s="18" t="s">
        <v>1749</v>
      </c>
      <c r="I4835" s="1"/>
    </row>
    <row r="4836" spans="2:9" x14ac:dyDescent="0.2">
      <c r="E4836"/>
      <c r="G4836" s="8"/>
      <c r="H4836" s="6" t="s">
        <v>12</v>
      </c>
      <c r="I4836" s="19">
        <v>13412300</v>
      </c>
    </row>
    <row r="4837" spans="2:9" ht="15" customHeight="1" x14ac:dyDescent="0.2">
      <c r="E4837"/>
      <c r="F4837" s="20" t="s">
        <v>13</v>
      </c>
      <c r="G4837" s="21"/>
      <c r="H4837" s="22" t="s">
        <v>2188</v>
      </c>
      <c r="I4837" s="23">
        <f>SUBTOTAL(9,I4836:I4836)</f>
        <v>13412300</v>
      </c>
    </row>
    <row r="4838" spans="2:9" x14ac:dyDescent="0.2">
      <c r="F4838" s="20"/>
      <c r="G4838" s="24"/>
      <c r="H4838" s="25"/>
      <c r="I4838" s="26"/>
    </row>
    <row r="4839" spans="2:9" ht="15" customHeight="1" x14ac:dyDescent="0.2">
      <c r="B4839" s="2">
        <v>11</v>
      </c>
      <c r="C4839" t="s">
        <v>2189</v>
      </c>
      <c r="D4839" s="3">
        <v>1100</v>
      </c>
      <c r="E4839" t="s">
        <v>2189</v>
      </c>
      <c r="F4839" s="17">
        <v>110001</v>
      </c>
      <c r="G4839" s="18" t="s">
        <v>10</v>
      </c>
      <c r="I4839" s="1"/>
    </row>
    <row r="4840" spans="2:9" x14ac:dyDescent="0.2">
      <c r="E4840"/>
      <c r="G4840" s="8"/>
      <c r="H4840" s="6" t="s">
        <v>11</v>
      </c>
      <c r="I4840" s="19">
        <v>6130</v>
      </c>
    </row>
    <row r="4841" spans="2:9" x14ac:dyDescent="0.2">
      <c r="E4841"/>
      <c r="G4841" s="8"/>
      <c r="H4841" s="6" t="s">
        <v>12</v>
      </c>
      <c r="I4841" s="19">
        <v>162676</v>
      </c>
    </row>
    <row r="4842" spans="2:9" ht="15" customHeight="1" x14ac:dyDescent="0.2">
      <c r="E4842"/>
      <c r="F4842" s="20" t="s">
        <v>13</v>
      </c>
      <c r="G4842" s="21"/>
      <c r="H4842" s="22" t="s">
        <v>2190</v>
      </c>
      <c r="I4842" s="23">
        <f>SUBTOTAL(9,I4840:I4841)</f>
        <v>168806</v>
      </c>
    </row>
    <row r="4843" spans="2:9" x14ac:dyDescent="0.2">
      <c r="F4843" s="20"/>
      <c r="G4843" s="24"/>
      <c r="H4843" s="25"/>
      <c r="I4843" s="26"/>
    </row>
    <row r="4844" spans="2:9" ht="15" customHeight="1" x14ac:dyDescent="0.2">
      <c r="B4844" s="2">
        <v>11</v>
      </c>
      <c r="C4844" t="s">
        <v>2189</v>
      </c>
      <c r="D4844" s="3">
        <v>1100</v>
      </c>
      <c r="E4844" t="s">
        <v>2189</v>
      </c>
      <c r="F4844" s="17">
        <v>110021</v>
      </c>
      <c r="G4844" s="18" t="s">
        <v>15</v>
      </c>
      <c r="I4844" s="1"/>
    </row>
    <row r="4845" spans="2:9" x14ac:dyDescent="0.2">
      <c r="E4845"/>
      <c r="G4845" s="8"/>
      <c r="H4845" s="6" t="s">
        <v>11</v>
      </c>
      <c r="I4845" s="19">
        <v>4153</v>
      </c>
    </row>
    <row r="4846" spans="2:9" x14ac:dyDescent="0.2">
      <c r="E4846"/>
      <c r="G4846" s="8"/>
      <c r="H4846" s="6" t="s">
        <v>12</v>
      </c>
      <c r="I4846" s="19">
        <v>1542</v>
      </c>
    </row>
    <row r="4847" spans="2:9" ht="15" customHeight="1" x14ac:dyDescent="0.2">
      <c r="E4847"/>
      <c r="F4847" s="20" t="s">
        <v>13</v>
      </c>
      <c r="G4847" s="21"/>
      <c r="H4847" s="22" t="s">
        <v>2191</v>
      </c>
      <c r="I4847" s="23">
        <f>SUBTOTAL(9,I4845:I4846)</f>
        <v>5695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11</v>
      </c>
      <c r="C4849" t="s">
        <v>2189</v>
      </c>
      <c r="D4849" s="3">
        <v>1100</v>
      </c>
      <c r="E4849" t="s">
        <v>2189</v>
      </c>
      <c r="F4849" s="17">
        <v>110045</v>
      </c>
      <c r="G4849" s="18" t="s">
        <v>2192</v>
      </c>
      <c r="I4849" s="1"/>
    </row>
    <row r="4850" spans="2:9" x14ac:dyDescent="0.2">
      <c r="E4850"/>
      <c r="G4850" s="8"/>
      <c r="H4850" s="6" t="s">
        <v>11</v>
      </c>
      <c r="I4850" s="19">
        <v>14060</v>
      </c>
    </row>
    <row r="4851" spans="2:9" x14ac:dyDescent="0.2">
      <c r="E4851"/>
      <c r="G4851" s="8"/>
      <c r="H4851" s="6" t="s">
        <v>12</v>
      </c>
      <c r="I4851" s="19">
        <v>2693</v>
      </c>
    </row>
    <row r="4852" spans="2:9" ht="15" customHeight="1" x14ac:dyDescent="0.2">
      <c r="E4852"/>
      <c r="F4852" s="20" t="s">
        <v>13</v>
      </c>
      <c r="G4852" s="21"/>
      <c r="H4852" s="22" t="s">
        <v>2193</v>
      </c>
      <c r="I4852" s="23">
        <f>SUBTOTAL(9,I4850:I4851)</f>
        <v>16753</v>
      </c>
    </row>
    <row r="4853" spans="2:9" x14ac:dyDescent="0.2">
      <c r="F4853" s="20"/>
      <c r="G4853" s="24"/>
      <c r="H4853" s="25"/>
      <c r="I4853" s="26"/>
    </row>
    <row r="4854" spans="2:9" ht="15" customHeight="1" x14ac:dyDescent="0.2">
      <c r="B4854" s="2">
        <v>11</v>
      </c>
      <c r="C4854" t="s">
        <v>2189</v>
      </c>
      <c r="D4854" s="3">
        <v>1100</v>
      </c>
      <c r="E4854" t="s">
        <v>2189</v>
      </c>
      <c r="F4854" s="17">
        <v>110050</v>
      </c>
      <c r="G4854" s="18" t="s">
        <v>2194</v>
      </c>
      <c r="I4854" s="1"/>
    </row>
    <row r="4855" spans="2:9" x14ac:dyDescent="0.2">
      <c r="E4855"/>
      <c r="G4855" s="8"/>
      <c r="H4855" s="6" t="s">
        <v>12</v>
      </c>
      <c r="I4855" s="19">
        <v>289</v>
      </c>
    </row>
    <row r="4856" spans="2:9" ht="15" customHeight="1" x14ac:dyDescent="0.2">
      <c r="E4856"/>
      <c r="F4856" s="20" t="s">
        <v>13</v>
      </c>
      <c r="G4856" s="21"/>
      <c r="H4856" s="22" t="s">
        <v>2195</v>
      </c>
      <c r="I4856" s="23">
        <f>SUBTOTAL(9,I4855:I4855)</f>
        <v>289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11</v>
      </c>
      <c r="C4858" t="s">
        <v>2189</v>
      </c>
      <c r="D4858" s="3">
        <v>1112</v>
      </c>
      <c r="E4858" t="s">
        <v>2196</v>
      </c>
      <c r="F4858" s="17">
        <v>111250</v>
      </c>
      <c r="G4858" s="18" t="s">
        <v>2197</v>
      </c>
      <c r="I4858" s="1"/>
    </row>
    <row r="4859" spans="2:9" x14ac:dyDescent="0.2">
      <c r="E4859"/>
      <c r="G4859" s="8"/>
      <c r="H4859" s="6" t="s">
        <v>12</v>
      </c>
      <c r="I4859" s="19">
        <v>95661</v>
      </c>
    </row>
    <row r="4860" spans="2:9" ht="15" customHeight="1" x14ac:dyDescent="0.2">
      <c r="E4860"/>
      <c r="F4860" s="20" t="s">
        <v>13</v>
      </c>
      <c r="G4860" s="21"/>
      <c r="H4860" s="22" t="s">
        <v>2198</v>
      </c>
      <c r="I4860" s="23">
        <f>SUBTOTAL(9,I4859:I4859)</f>
        <v>95661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11</v>
      </c>
      <c r="C4862" t="s">
        <v>2189</v>
      </c>
      <c r="D4862" s="3">
        <v>1115</v>
      </c>
      <c r="E4862" t="s">
        <v>2199</v>
      </c>
      <c r="F4862" s="17">
        <v>111501</v>
      </c>
      <c r="G4862" s="18" t="s">
        <v>10</v>
      </c>
      <c r="I4862" s="1"/>
    </row>
    <row r="4863" spans="2:9" x14ac:dyDescent="0.2">
      <c r="E4863"/>
      <c r="G4863" s="8"/>
      <c r="H4863" s="6" t="s">
        <v>11</v>
      </c>
      <c r="I4863" s="19">
        <v>35348</v>
      </c>
    </row>
    <row r="4864" spans="2:9" x14ac:dyDescent="0.2">
      <c r="E4864"/>
      <c r="G4864" s="8"/>
      <c r="H4864" s="6" t="s">
        <v>12</v>
      </c>
      <c r="I4864" s="19">
        <v>1347945</v>
      </c>
    </row>
    <row r="4865" spans="2:9" ht="15" customHeight="1" x14ac:dyDescent="0.2">
      <c r="E4865"/>
      <c r="F4865" s="20" t="s">
        <v>13</v>
      </c>
      <c r="G4865" s="21"/>
      <c r="H4865" s="22" t="s">
        <v>2200</v>
      </c>
      <c r="I4865" s="23">
        <f>SUBTOTAL(9,I4863:I4864)</f>
        <v>1383293</v>
      </c>
    </row>
    <row r="4866" spans="2:9" x14ac:dyDescent="0.2">
      <c r="F4866" s="20"/>
      <c r="G4866" s="24"/>
      <c r="H4866" s="25"/>
      <c r="I4866" s="26"/>
    </row>
    <row r="4867" spans="2:9" ht="15" customHeight="1" x14ac:dyDescent="0.2">
      <c r="B4867" s="2">
        <v>11</v>
      </c>
      <c r="C4867" t="s">
        <v>2189</v>
      </c>
      <c r="D4867" s="3">
        <v>1115</v>
      </c>
      <c r="E4867" t="s">
        <v>2199</v>
      </c>
      <c r="F4867" s="17">
        <v>111522</v>
      </c>
      <c r="G4867" s="18" t="s">
        <v>2201</v>
      </c>
      <c r="I4867" s="1"/>
    </row>
    <row r="4868" spans="2:9" x14ac:dyDescent="0.2">
      <c r="E4868"/>
      <c r="G4868" s="8"/>
      <c r="H4868" s="6" t="s">
        <v>11</v>
      </c>
      <c r="I4868" s="19">
        <v>665</v>
      </c>
    </row>
    <row r="4869" spans="2:9" x14ac:dyDescent="0.2">
      <c r="E4869"/>
      <c r="G4869" s="8"/>
      <c r="H4869" s="6" t="s">
        <v>12</v>
      </c>
      <c r="I4869" s="19">
        <v>13379</v>
      </c>
    </row>
    <row r="4870" spans="2:9" ht="15" customHeight="1" x14ac:dyDescent="0.2">
      <c r="E4870"/>
      <c r="F4870" s="20" t="s">
        <v>13</v>
      </c>
      <c r="G4870" s="21"/>
      <c r="H4870" s="22" t="s">
        <v>2202</v>
      </c>
      <c r="I4870" s="23">
        <f>SUBTOTAL(9,I4868:I4869)</f>
        <v>14044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11</v>
      </c>
      <c r="C4872" t="s">
        <v>2189</v>
      </c>
      <c r="D4872" s="3">
        <v>1115</v>
      </c>
      <c r="E4872" t="s">
        <v>2199</v>
      </c>
      <c r="F4872" s="17">
        <v>111571</v>
      </c>
      <c r="G4872" s="18" t="s">
        <v>2203</v>
      </c>
      <c r="I4872" s="1"/>
    </row>
    <row r="4873" spans="2:9" x14ac:dyDescent="0.2">
      <c r="E4873"/>
      <c r="G4873" s="8"/>
      <c r="H4873" s="6" t="s">
        <v>12</v>
      </c>
      <c r="I4873" s="19">
        <v>4200</v>
      </c>
    </row>
    <row r="4874" spans="2:9" ht="15" customHeight="1" x14ac:dyDescent="0.2">
      <c r="E4874"/>
      <c r="F4874" s="20" t="s">
        <v>13</v>
      </c>
      <c r="G4874" s="21"/>
      <c r="H4874" s="22" t="s">
        <v>2204</v>
      </c>
      <c r="I4874" s="23">
        <f>SUBTOTAL(9,I4873:I4873)</f>
        <v>4200</v>
      </c>
    </row>
    <row r="4875" spans="2:9" x14ac:dyDescent="0.2">
      <c r="F4875" s="20"/>
      <c r="G4875" s="24"/>
      <c r="H4875" s="25"/>
      <c r="I4875" s="26"/>
    </row>
    <row r="4876" spans="2:9" ht="15" customHeight="1" x14ac:dyDescent="0.2">
      <c r="B4876" s="2">
        <v>11</v>
      </c>
      <c r="C4876" t="s">
        <v>2189</v>
      </c>
      <c r="D4876" s="3">
        <v>1136</v>
      </c>
      <c r="E4876" t="s">
        <v>2205</v>
      </c>
      <c r="F4876" s="17">
        <v>113650</v>
      </c>
      <c r="G4876" s="18" t="s">
        <v>2206</v>
      </c>
      <c r="I4876" s="1"/>
    </row>
    <row r="4877" spans="2:9" x14ac:dyDescent="0.2">
      <c r="E4877"/>
      <c r="G4877" s="8"/>
      <c r="H4877" s="6" t="s">
        <v>12</v>
      </c>
      <c r="I4877" s="19">
        <v>227979</v>
      </c>
    </row>
    <row r="4878" spans="2:9" ht="15" customHeight="1" x14ac:dyDescent="0.2">
      <c r="E4878"/>
      <c r="F4878" s="20" t="s">
        <v>13</v>
      </c>
      <c r="G4878" s="21"/>
      <c r="H4878" s="22" t="s">
        <v>2207</v>
      </c>
      <c r="I4878" s="23">
        <f>SUBTOTAL(9,I4877:I4877)</f>
        <v>227979</v>
      </c>
    </row>
    <row r="4879" spans="2:9" x14ac:dyDescent="0.2">
      <c r="F4879" s="20"/>
      <c r="G4879" s="24"/>
      <c r="H4879" s="25"/>
      <c r="I4879" s="26"/>
    </row>
    <row r="4880" spans="2:9" ht="15" customHeight="1" x14ac:dyDescent="0.2">
      <c r="B4880" s="2">
        <v>11</v>
      </c>
      <c r="C4880" t="s">
        <v>2189</v>
      </c>
      <c r="D4880" s="3">
        <v>1137</v>
      </c>
      <c r="E4880" t="s">
        <v>2208</v>
      </c>
      <c r="F4880" s="17">
        <v>113750</v>
      </c>
      <c r="G4880" s="18" t="s">
        <v>2209</v>
      </c>
      <c r="I4880" s="1"/>
    </row>
    <row r="4881" spans="2:9" x14ac:dyDescent="0.2">
      <c r="E4881"/>
      <c r="G4881" s="8"/>
      <c r="H4881" s="6" t="s">
        <v>12</v>
      </c>
      <c r="I4881" s="19">
        <v>260555</v>
      </c>
    </row>
    <row r="4882" spans="2:9" ht="15" customHeight="1" x14ac:dyDescent="0.2">
      <c r="E4882"/>
      <c r="F4882" s="20" t="s">
        <v>13</v>
      </c>
      <c r="G4882" s="21"/>
      <c r="H4882" s="22" t="s">
        <v>2210</v>
      </c>
      <c r="I4882" s="23">
        <f>SUBTOTAL(9,I4881:I4881)</f>
        <v>260555</v>
      </c>
    </row>
    <row r="4883" spans="2:9" x14ac:dyDescent="0.2">
      <c r="F4883" s="20"/>
      <c r="G4883" s="24"/>
      <c r="H4883" s="25"/>
      <c r="I4883" s="26"/>
    </row>
    <row r="4884" spans="2:9" ht="15" customHeight="1" x14ac:dyDescent="0.2">
      <c r="B4884" s="2">
        <v>11</v>
      </c>
      <c r="C4884" t="s">
        <v>2189</v>
      </c>
      <c r="D4884" s="3">
        <v>1137</v>
      </c>
      <c r="E4884" t="s">
        <v>2208</v>
      </c>
      <c r="F4884" s="17">
        <v>113751</v>
      </c>
      <c r="G4884" s="18" t="s">
        <v>2211</v>
      </c>
      <c r="I4884" s="1"/>
    </row>
    <row r="4885" spans="2:9" x14ac:dyDescent="0.2">
      <c r="E4885"/>
      <c r="G4885" s="8"/>
      <c r="H4885" s="6" t="s">
        <v>12</v>
      </c>
      <c r="I4885" s="19">
        <v>184727</v>
      </c>
    </row>
    <row r="4886" spans="2:9" ht="15" customHeight="1" x14ac:dyDescent="0.2">
      <c r="E4886"/>
      <c r="F4886" s="20" t="s">
        <v>13</v>
      </c>
      <c r="G4886" s="21"/>
      <c r="H4886" s="22" t="s">
        <v>2212</v>
      </c>
      <c r="I4886" s="23">
        <f>SUBTOTAL(9,I4885:I4885)</f>
        <v>184727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11</v>
      </c>
      <c r="C4888" t="s">
        <v>2189</v>
      </c>
      <c r="D4888" s="3">
        <v>1137</v>
      </c>
      <c r="E4888" t="s">
        <v>2208</v>
      </c>
      <c r="F4888" s="17">
        <v>113753</v>
      </c>
      <c r="G4888" s="18" t="s">
        <v>2213</v>
      </c>
      <c r="I4888" s="1"/>
    </row>
    <row r="4889" spans="2:9" x14ac:dyDescent="0.2">
      <c r="E4889"/>
      <c r="G4889" s="8"/>
      <c r="H4889" s="6" t="s">
        <v>12</v>
      </c>
      <c r="I4889" s="19">
        <v>3534</v>
      </c>
    </row>
    <row r="4890" spans="2:9" ht="15" customHeight="1" x14ac:dyDescent="0.2">
      <c r="E4890"/>
      <c r="F4890" s="20" t="s">
        <v>13</v>
      </c>
      <c r="G4890" s="21"/>
      <c r="H4890" s="22" t="s">
        <v>2214</v>
      </c>
      <c r="I4890" s="23">
        <f>SUBTOTAL(9,I4889:I4889)</f>
        <v>3534</v>
      </c>
    </row>
    <row r="4891" spans="2:9" x14ac:dyDescent="0.2">
      <c r="F4891" s="20"/>
      <c r="G4891" s="24"/>
      <c r="H4891" s="25"/>
      <c r="I4891" s="26"/>
    </row>
    <row r="4892" spans="2:9" ht="15" customHeight="1" x14ac:dyDescent="0.2">
      <c r="B4892" s="2">
        <v>11</v>
      </c>
      <c r="C4892" t="s">
        <v>2189</v>
      </c>
      <c r="D4892" s="3">
        <v>1137</v>
      </c>
      <c r="E4892" t="s">
        <v>2208</v>
      </c>
      <c r="F4892" s="17">
        <v>113754</v>
      </c>
      <c r="G4892" s="18" t="s">
        <v>2215</v>
      </c>
      <c r="I4892" s="1"/>
    </row>
    <row r="4893" spans="2:9" x14ac:dyDescent="0.2">
      <c r="E4893"/>
      <c r="G4893" s="8"/>
      <c r="H4893" s="6" t="s">
        <v>12</v>
      </c>
      <c r="I4893" s="19">
        <v>150000</v>
      </c>
    </row>
    <row r="4894" spans="2:9" ht="15" customHeight="1" x14ac:dyDescent="0.2">
      <c r="E4894"/>
      <c r="F4894" s="20" t="s">
        <v>13</v>
      </c>
      <c r="G4894" s="21"/>
      <c r="H4894" s="22" t="s">
        <v>2216</v>
      </c>
      <c r="I4894" s="23">
        <f>SUBTOTAL(9,I4893:I4893)</f>
        <v>150000</v>
      </c>
    </row>
    <row r="4895" spans="2:9" x14ac:dyDescent="0.2">
      <c r="F4895" s="20"/>
      <c r="G4895" s="24"/>
      <c r="H4895" s="25"/>
      <c r="I4895" s="26"/>
    </row>
    <row r="4896" spans="2:9" ht="15" customHeight="1" x14ac:dyDescent="0.2">
      <c r="B4896" s="2">
        <v>11</v>
      </c>
      <c r="C4896" t="s">
        <v>2189</v>
      </c>
      <c r="D4896" s="3">
        <v>1137</v>
      </c>
      <c r="E4896" t="s">
        <v>2208</v>
      </c>
      <c r="F4896" s="17">
        <v>113770</v>
      </c>
      <c r="G4896" s="18" t="s">
        <v>2217</v>
      </c>
      <c r="I4896" s="1"/>
    </row>
    <row r="4897" spans="2:9" x14ac:dyDescent="0.2">
      <c r="E4897"/>
      <c r="G4897" s="8"/>
      <c r="H4897" s="6" t="s">
        <v>11</v>
      </c>
      <c r="I4897" s="19">
        <v>3777</v>
      </c>
    </row>
    <row r="4898" spans="2:9" x14ac:dyDescent="0.2">
      <c r="E4898"/>
      <c r="G4898" s="8"/>
      <c r="H4898" s="6" t="s">
        <v>12</v>
      </c>
      <c r="I4898" s="19">
        <v>11057</v>
      </c>
    </row>
    <row r="4899" spans="2:9" ht="15" customHeight="1" x14ac:dyDescent="0.2">
      <c r="E4899"/>
      <c r="F4899" s="20" t="s">
        <v>13</v>
      </c>
      <c r="G4899" s="21"/>
      <c r="H4899" s="22" t="s">
        <v>2218</v>
      </c>
      <c r="I4899" s="23">
        <f>SUBTOTAL(9,I4897:I4898)</f>
        <v>14834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11</v>
      </c>
      <c r="C4901" t="s">
        <v>2189</v>
      </c>
      <c r="D4901" s="3">
        <v>1138</v>
      </c>
      <c r="E4901" t="s">
        <v>2219</v>
      </c>
      <c r="F4901" s="17">
        <v>113870</v>
      </c>
      <c r="G4901" s="18" t="s">
        <v>2220</v>
      </c>
      <c r="I4901" s="1"/>
    </row>
    <row r="4902" spans="2:9" x14ac:dyDescent="0.2">
      <c r="E4902"/>
      <c r="G4902" s="8"/>
      <c r="H4902" s="6" t="s">
        <v>12</v>
      </c>
      <c r="I4902" s="19">
        <v>30509</v>
      </c>
    </row>
    <row r="4903" spans="2:9" ht="15" customHeight="1" x14ac:dyDescent="0.2">
      <c r="E4903"/>
      <c r="F4903" s="20" t="s">
        <v>13</v>
      </c>
      <c r="G4903" s="21"/>
      <c r="H4903" s="22" t="s">
        <v>2221</v>
      </c>
      <c r="I4903" s="23">
        <f>SUBTOTAL(9,I4902:I4902)</f>
        <v>30509</v>
      </c>
    </row>
    <row r="4904" spans="2:9" x14ac:dyDescent="0.2">
      <c r="F4904" s="20"/>
      <c r="G4904" s="24"/>
      <c r="H4904" s="25"/>
      <c r="I4904" s="26"/>
    </row>
    <row r="4905" spans="2:9" ht="15" customHeight="1" x14ac:dyDescent="0.2">
      <c r="B4905" s="2">
        <v>11</v>
      </c>
      <c r="C4905" t="s">
        <v>2189</v>
      </c>
      <c r="D4905" s="3">
        <v>1138</v>
      </c>
      <c r="E4905" t="s">
        <v>2219</v>
      </c>
      <c r="F4905" s="17">
        <v>113871</v>
      </c>
      <c r="G4905" s="18" t="s">
        <v>2222</v>
      </c>
      <c r="I4905" s="1"/>
    </row>
    <row r="4906" spans="2:9" x14ac:dyDescent="0.2">
      <c r="E4906"/>
      <c r="G4906" s="8"/>
      <c r="H4906" s="6" t="s">
        <v>11</v>
      </c>
      <c r="I4906" s="19">
        <v>921</v>
      </c>
    </row>
    <row r="4907" spans="2:9" x14ac:dyDescent="0.2">
      <c r="E4907"/>
      <c r="G4907" s="8"/>
      <c r="H4907" s="6" t="s">
        <v>12</v>
      </c>
      <c r="I4907" s="19">
        <v>1251</v>
      </c>
    </row>
    <row r="4908" spans="2:9" ht="15" customHeight="1" x14ac:dyDescent="0.2">
      <c r="E4908"/>
      <c r="F4908" s="20" t="s">
        <v>13</v>
      </c>
      <c r="G4908" s="21"/>
      <c r="H4908" s="22" t="s">
        <v>2223</v>
      </c>
      <c r="I4908" s="23">
        <f>SUBTOTAL(9,I4906:I4907)</f>
        <v>2172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11</v>
      </c>
      <c r="C4910" t="s">
        <v>2189</v>
      </c>
      <c r="D4910" s="3">
        <v>1138</v>
      </c>
      <c r="E4910" t="s">
        <v>2219</v>
      </c>
      <c r="F4910" s="17">
        <v>113872</v>
      </c>
      <c r="G4910" s="18" t="s">
        <v>2224</v>
      </c>
      <c r="I4910" s="1"/>
    </row>
    <row r="4911" spans="2:9" x14ac:dyDescent="0.2">
      <c r="E4911"/>
      <c r="G4911" s="8"/>
      <c r="H4911" s="6" t="s">
        <v>12</v>
      </c>
      <c r="I4911" s="19">
        <v>5000</v>
      </c>
    </row>
    <row r="4912" spans="2:9" ht="15" customHeight="1" x14ac:dyDescent="0.2">
      <c r="E4912"/>
      <c r="F4912" s="20" t="s">
        <v>13</v>
      </c>
      <c r="G4912" s="21"/>
      <c r="H4912" s="22" t="s">
        <v>2225</v>
      </c>
      <c r="I4912" s="23">
        <f>SUBTOTAL(9,I4911:I4911)</f>
        <v>5000</v>
      </c>
    </row>
    <row r="4913" spans="2:9" x14ac:dyDescent="0.2">
      <c r="F4913" s="20"/>
      <c r="G4913" s="24"/>
      <c r="H4913" s="25"/>
      <c r="I4913" s="26"/>
    </row>
    <row r="4914" spans="2:9" ht="15" customHeight="1" x14ac:dyDescent="0.2">
      <c r="B4914" s="2">
        <v>11</v>
      </c>
      <c r="C4914" t="s">
        <v>2189</v>
      </c>
      <c r="D4914" s="3">
        <v>1139</v>
      </c>
      <c r="E4914" t="s">
        <v>2226</v>
      </c>
      <c r="F4914" s="17">
        <v>113971</v>
      </c>
      <c r="G4914" s="18" t="s">
        <v>2227</v>
      </c>
      <c r="I4914" s="1"/>
    </row>
    <row r="4915" spans="2:9" x14ac:dyDescent="0.2">
      <c r="E4915"/>
      <c r="G4915" s="8"/>
      <c r="H4915" s="6" t="s">
        <v>11</v>
      </c>
      <c r="I4915" s="19">
        <v>4903</v>
      </c>
    </row>
    <row r="4916" spans="2:9" x14ac:dyDescent="0.2">
      <c r="E4916"/>
      <c r="G4916" s="8"/>
      <c r="H4916" s="6" t="s">
        <v>12</v>
      </c>
      <c r="I4916" s="19">
        <v>25519</v>
      </c>
    </row>
    <row r="4917" spans="2:9" ht="15" customHeight="1" x14ac:dyDescent="0.2">
      <c r="E4917"/>
      <c r="F4917" s="20" t="s">
        <v>13</v>
      </c>
      <c r="G4917" s="21"/>
      <c r="H4917" s="22" t="s">
        <v>2228</v>
      </c>
      <c r="I4917" s="23">
        <f>SUBTOTAL(9,I4915:I4916)</f>
        <v>30422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11</v>
      </c>
      <c r="C4919" t="s">
        <v>2189</v>
      </c>
      <c r="D4919" s="3">
        <v>1142</v>
      </c>
      <c r="E4919" t="s">
        <v>2229</v>
      </c>
      <c r="F4919" s="17">
        <v>114201</v>
      </c>
      <c r="G4919" s="18" t="s">
        <v>10</v>
      </c>
      <c r="I4919" s="1"/>
    </row>
    <row r="4920" spans="2:9" x14ac:dyDescent="0.2">
      <c r="E4920"/>
      <c r="G4920" s="8"/>
      <c r="H4920" s="6" t="s">
        <v>11</v>
      </c>
      <c r="I4920" s="19">
        <v>7628</v>
      </c>
    </row>
    <row r="4921" spans="2:9" x14ac:dyDescent="0.2">
      <c r="E4921"/>
      <c r="G4921" s="8"/>
      <c r="H4921" s="6" t="s">
        <v>12</v>
      </c>
      <c r="I4921" s="19">
        <v>224905</v>
      </c>
    </row>
    <row r="4922" spans="2:9" ht="15" customHeight="1" x14ac:dyDescent="0.2">
      <c r="E4922"/>
      <c r="F4922" s="20" t="s">
        <v>13</v>
      </c>
      <c r="G4922" s="21"/>
      <c r="H4922" s="22" t="s">
        <v>2230</v>
      </c>
      <c r="I4922" s="23">
        <f>SUBTOTAL(9,I4920:I4921)</f>
        <v>232533</v>
      </c>
    </row>
    <row r="4923" spans="2:9" x14ac:dyDescent="0.2">
      <c r="F4923" s="20"/>
      <c r="G4923" s="24"/>
      <c r="H4923" s="25"/>
      <c r="I4923" s="26"/>
    </row>
    <row r="4924" spans="2:9" ht="15" customHeight="1" x14ac:dyDescent="0.2">
      <c r="B4924" s="2">
        <v>11</v>
      </c>
      <c r="C4924" t="s">
        <v>2189</v>
      </c>
      <c r="D4924" s="3">
        <v>1142</v>
      </c>
      <c r="E4924" t="s">
        <v>2229</v>
      </c>
      <c r="F4924" s="17">
        <v>114245</v>
      </c>
      <c r="G4924" s="18" t="s">
        <v>17</v>
      </c>
      <c r="I4924" s="1"/>
    </row>
    <row r="4925" spans="2:9" x14ac:dyDescent="0.2">
      <c r="E4925"/>
      <c r="G4925" s="8"/>
      <c r="H4925" s="6" t="s">
        <v>11</v>
      </c>
      <c r="I4925" s="19">
        <v>7003</v>
      </c>
    </row>
    <row r="4926" spans="2:9" x14ac:dyDescent="0.2">
      <c r="E4926"/>
      <c r="G4926" s="8"/>
      <c r="H4926" s="6" t="s">
        <v>12</v>
      </c>
      <c r="I4926" s="19">
        <v>1299</v>
      </c>
    </row>
    <row r="4927" spans="2:9" ht="15" customHeight="1" x14ac:dyDescent="0.2">
      <c r="E4927"/>
      <c r="F4927" s="20" t="s">
        <v>13</v>
      </c>
      <c r="G4927" s="21"/>
      <c r="H4927" s="22" t="s">
        <v>2231</v>
      </c>
      <c r="I4927" s="23">
        <f>SUBTOTAL(9,I4925:I4926)</f>
        <v>8302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11</v>
      </c>
      <c r="C4929" t="s">
        <v>2189</v>
      </c>
      <c r="D4929" s="3">
        <v>1142</v>
      </c>
      <c r="E4929" t="s">
        <v>2229</v>
      </c>
      <c r="F4929" s="17">
        <v>114250</v>
      </c>
      <c r="G4929" s="18" t="s">
        <v>2232</v>
      </c>
      <c r="I4929" s="1"/>
    </row>
    <row r="4930" spans="2:9" x14ac:dyDescent="0.2">
      <c r="E4930"/>
      <c r="G4930" s="8"/>
      <c r="H4930" s="6" t="s">
        <v>12</v>
      </c>
      <c r="I4930" s="19">
        <v>7594</v>
      </c>
    </row>
    <row r="4931" spans="2:9" ht="15" customHeight="1" x14ac:dyDescent="0.2">
      <c r="E4931"/>
      <c r="F4931" s="20" t="s">
        <v>13</v>
      </c>
      <c r="G4931" s="21"/>
      <c r="H4931" s="22" t="s">
        <v>2233</v>
      </c>
      <c r="I4931" s="23">
        <f>SUBTOTAL(9,I4930:I4930)</f>
        <v>7594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11</v>
      </c>
      <c r="C4933" t="s">
        <v>2189</v>
      </c>
      <c r="D4933" s="3">
        <v>1142</v>
      </c>
      <c r="E4933" t="s">
        <v>2229</v>
      </c>
      <c r="F4933" s="17">
        <v>114260</v>
      </c>
      <c r="G4933" s="18" t="s">
        <v>2234</v>
      </c>
      <c r="I4933" s="1"/>
    </row>
    <row r="4934" spans="2:9" x14ac:dyDescent="0.2">
      <c r="E4934"/>
      <c r="G4934" s="8"/>
      <c r="H4934" s="6" t="s">
        <v>12</v>
      </c>
      <c r="I4934" s="19">
        <v>142664</v>
      </c>
    </row>
    <row r="4935" spans="2:9" ht="15" customHeight="1" x14ac:dyDescent="0.2">
      <c r="E4935"/>
      <c r="F4935" s="20" t="s">
        <v>13</v>
      </c>
      <c r="G4935" s="21"/>
      <c r="H4935" s="22" t="s">
        <v>2235</v>
      </c>
      <c r="I4935" s="23">
        <f>SUBTOTAL(9,I4934:I4934)</f>
        <v>142664</v>
      </c>
    </row>
    <row r="4936" spans="2:9" x14ac:dyDescent="0.2">
      <c r="F4936" s="20"/>
      <c r="G4936" s="24"/>
      <c r="H4936" s="25"/>
      <c r="I4936" s="26"/>
    </row>
    <row r="4937" spans="2:9" ht="15" customHeight="1" x14ac:dyDescent="0.2">
      <c r="B4937" s="2">
        <v>11</v>
      </c>
      <c r="C4937" t="s">
        <v>2189</v>
      </c>
      <c r="D4937" s="3">
        <v>1142</v>
      </c>
      <c r="E4937" t="s">
        <v>2229</v>
      </c>
      <c r="F4937" s="17">
        <v>114270</v>
      </c>
      <c r="G4937" s="18" t="s">
        <v>2236</v>
      </c>
      <c r="I4937" s="1"/>
    </row>
    <row r="4938" spans="2:9" x14ac:dyDescent="0.2">
      <c r="E4938"/>
      <c r="G4938" s="8"/>
      <c r="H4938" s="6" t="s">
        <v>12</v>
      </c>
      <c r="I4938" s="19">
        <v>808</v>
      </c>
    </row>
    <row r="4939" spans="2:9" ht="15" customHeight="1" x14ac:dyDescent="0.2">
      <c r="E4939"/>
      <c r="F4939" s="20" t="s">
        <v>13</v>
      </c>
      <c r="G4939" s="21"/>
      <c r="H4939" s="22" t="s">
        <v>2237</v>
      </c>
      <c r="I4939" s="23">
        <f>SUBTOTAL(9,I4938:I4938)</f>
        <v>808</v>
      </c>
    </row>
    <row r="4940" spans="2:9" x14ac:dyDescent="0.2">
      <c r="F4940" s="20"/>
      <c r="G4940" s="24"/>
      <c r="H4940" s="25"/>
      <c r="I4940" s="26"/>
    </row>
    <row r="4941" spans="2:9" ht="15" customHeight="1" x14ac:dyDescent="0.2">
      <c r="B4941" s="2">
        <v>11</v>
      </c>
      <c r="C4941" t="s">
        <v>2189</v>
      </c>
      <c r="D4941" s="3">
        <v>1142</v>
      </c>
      <c r="E4941" t="s">
        <v>2229</v>
      </c>
      <c r="F4941" s="17">
        <v>114271</v>
      </c>
      <c r="G4941" s="18" t="s">
        <v>2238</v>
      </c>
      <c r="I4941" s="1"/>
    </row>
    <row r="4942" spans="2:9" x14ac:dyDescent="0.2">
      <c r="E4942"/>
      <c r="G4942" s="8"/>
      <c r="H4942" s="6" t="s">
        <v>11</v>
      </c>
      <c r="I4942" s="19">
        <v>8300</v>
      </c>
    </row>
    <row r="4943" spans="2:9" x14ac:dyDescent="0.2">
      <c r="E4943"/>
      <c r="G4943" s="8"/>
      <c r="H4943" s="6" t="s">
        <v>12</v>
      </c>
      <c r="I4943" s="19">
        <v>4400</v>
      </c>
    </row>
    <row r="4944" spans="2:9" ht="15" customHeight="1" x14ac:dyDescent="0.2">
      <c r="E4944"/>
      <c r="F4944" s="20" t="s">
        <v>13</v>
      </c>
      <c r="G4944" s="21"/>
      <c r="H4944" s="22" t="s">
        <v>2239</v>
      </c>
      <c r="I4944" s="23">
        <f>SUBTOTAL(9,I4942:I4943)</f>
        <v>12700</v>
      </c>
    </row>
    <row r="4945" spans="2:9" x14ac:dyDescent="0.2">
      <c r="F4945" s="20"/>
      <c r="G4945" s="24"/>
      <c r="H4945" s="25"/>
      <c r="I4945" s="26"/>
    </row>
    <row r="4946" spans="2:9" ht="15" customHeight="1" x14ac:dyDescent="0.2">
      <c r="B4946" s="2">
        <v>11</v>
      </c>
      <c r="C4946" t="s">
        <v>2189</v>
      </c>
      <c r="D4946" s="3">
        <v>1142</v>
      </c>
      <c r="E4946" t="s">
        <v>2229</v>
      </c>
      <c r="F4946" s="17">
        <v>114272</v>
      </c>
      <c r="G4946" s="18" t="s">
        <v>2240</v>
      </c>
      <c r="I4946" s="1"/>
    </row>
    <row r="4947" spans="2:9" x14ac:dyDescent="0.2">
      <c r="E4947"/>
      <c r="G4947" s="8"/>
      <c r="H4947" s="6" t="s">
        <v>12</v>
      </c>
      <c r="I4947" s="19">
        <v>302</v>
      </c>
    </row>
    <row r="4948" spans="2:9" ht="15" customHeight="1" x14ac:dyDescent="0.2">
      <c r="E4948"/>
      <c r="F4948" s="20" t="s">
        <v>13</v>
      </c>
      <c r="G4948" s="21"/>
      <c r="H4948" s="22" t="s">
        <v>2241</v>
      </c>
      <c r="I4948" s="23">
        <f>SUBTOTAL(9,I4947:I4947)</f>
        <v>302</v>
      </c>
    </row>
    <row r="4949" spans="2:9" x14ac:dyDescent="0.2">
      <c r="F4949" s="20"/>
      <c r="G4949" s="24"/>
      <c r="H4949" s="25"/>
      <c r="I4949" s="26"/>
    </row>
    <row r="4950" spans="2:9" ht="15" customHeight="1" x14ac:dyDescent="0.2">
      <c r="B4950" s="2">
        <v>11</v>
      </c>
      <c r="C4950" t="s">
        <v>2189</v>
      </c>
      <c r="D4950" s="3">
        <v>1142</v>
      </c>
      <c r="E4950" t="s">
        <v>2229</v>
      </c>
      <c r="F4950" s="17">
        <v>114273</v>
      </c>
      <c r="G4950" s="18" t="s">
        <v>2242</v>
      </c>
      <c r="I4950" s="1"/>
    </row>
    <row r="4951" spans="2:9" x14ac:dyDescent="0.2">
      <c r="E4951"/>
      <c r="G4951" s="8"/>
      <c r="H4951" s="6" t="s">
        <v>12</v>
      </c>
      <c r="I4951" s="19">
        <v>55610</v>
      </c>
    </row>
    <row r="4952" spans="2:9" ht="15" customHeight="1" x14ac:dyDescent="0.2">
      <c r="E4952"/>
      <c r="F4952" s="20" t="s">
        <v>13</v>
      </c>
      <c r="G4952" s="21"/>
      <c r="H4952" s="22" t="s">
        <v>2243</v>
      </c>
      <c r="I4952" s="23">
        <f>SUBTOTAL(9,I4951:I4951)</f>
        <v>55610</v>
      </c>
    </row>
    <row r="4953" spans="2:9" x14ac:dyDescent="0.2">
      <c r="F4953" s="20"/>
      <c r="G4953" s="24"/>
      <c r="H4953" s="25"/>
      <c r="I4953" s="26"/>
    </row>
    <row r="4954" spans="2:9" ht="15" customHeight="1" x14ac:dyDescent="0.2">
      <c r="B4954" s="2">
        <v>11</v>
      </c>
      <c r="C4954" t="s">
        <v>2189</v>
      </c>
      <c r="D4954" s="3">
        <v>1142</v>
      </c>
      <c r="E4954" t="s">
        <v>2229</v>
      </c>
      <c r="F4954" s="17">
        <v>114274</v>
      </c>
      <c r="G4954" s="18" t="s">
        <v>2244</v>
      </c>
      <c r="I4954" s="1"/>
    </row>
    <row r="4955" spans="2:9" x14ac:dyDescent="0.2">
      <c r="E4955"/>
      <c r="G4955" s="8"/>
      <c r="H4955" s="6" t="s">
        <v>12</v>
      </c>
      <c r="I4955" s="19">
        <v>1000</v>
      </c>
    </row>
    <row r="4956" spans="2:9" ht="15" customHeight="1" x14ac:dyDescent="0.2">
      <c r="E4956"/>
      <c r="F4956" s="20" t="s">
        <v>13</v>
      </c>
      <c r="G4956" s="21"/>
      <c r="H4956" s="22" t="s">
        <v>2245</v>
      </c>
      <c r="I4956" s="23">
        <f>SUBTOTAL(9,I4955:I4955)</f>
        <v>1000</v>
      </c>
    </row>
    <row r="4957" spans="2:9" x14ac:dyDescent="0.2">
      <c r="F4957" s="20"/>
      <c r="G4957" s="24"/>
      <c r="H4957" s="25"/>
      <c r="I4957" s="26"/>
    </row>
    <row r="4958" spans="2:9" ht="15" customHeight="1" x14ac:dyDescent="0.2">
      <c r="B4958" s="2">
        <v>11</v>
      </c>
      <c r="C4958" t="s">
        <v>2189</v>
      </c>
      <c r="D4958" s="3">
        <v>1142</v>
      </c>
      <c r="E4958" t="s">
        <v>2229</v>
      </c>
      <c r="F4958" s="17">
        <v>114275</v>
      </c>
      <c r="G4958" s="18" t="s">
        <v>2246</v>
      </c>
      <c r="I4958" s="1"/>
    </row>
    <row r="4959" spans="2:9" x14ac:dyDescent="0.2">
      <c r="E4959"/>
      <c r="G4959" s="8"/>
      <c r="H4959" s="6" t="s">
        <v>12</v>
      </c>
      <c r="I4959" s="19">
        <v>20000</v>
      </c>
    </row>
    <row r="4960" spans="2:9" ht="15" customHeight="1" x14ac:dyDescent="0.2">
      <c r="E4960"/>
      <c r="F4960" s="20" t="s">
        <v>13</v>
      </c>
      <c r="G4960" s="21"/>
      <c r="H4960" s="22" t="s">
        <v>2247</v>
      </c>
      <c r="I4960" s="23">
        <f>SUBTOTAL(9,I4959:I4959)</f>
        <v>20000</v>
      </c>
    </row>
    <row r="4961" spans="2:9" x14ac:dyDescent="0.2">
      <c r="F4961" s="20"/>
      <c r="G4961" s="24"/>
      <c r="H4961" s="25"/>
      <c r="I4961" s="26"/>
    </row>
    <row r="4962" spans="2:9" ht="15" customHeight="1" x14ac:dyDescent="0.2">
      <c r="B4962" s="2">
        <v>11</v>
      </c>
      <c r="C4962" t="s">
        <v>2189</v>
      </c>
      <c r="D4962" s="3">
        <v>1142</v>
      </c>
      <c r="E4962" t="s">
        <v>2229</v>
      </c>
      <c r="F4962" s="17">
        <v>114280</v>
      </c>
      <c r="G4962" s="18" t="s">
        <v>2248</v>
      </c>
      <c r="I4962" s="1"/>
    </row>
    <row r="4963" spans="2:9" x14ac:dyDescent="0.2">
      <c r="E4963"/>
      <c r="G4963" s="8"/>
      <c r="H4963" s="6" t="s">
        <v>11</v>
      </c>
      <c r="I4963" s="19">
        <v>1553</v>
      </c>
    </row>
    <row r="4964" spans="2:9" x14ac:dyDescent="0.2">
      <c r="E4964"/>
      <c r="G4964" s="8"/>
      <c r="H4964" s="6" t="s">
        <v>12</v>
      </c>
      <c r="I4964" s="19">
        <v>500</v>
      </c>
    </row>
    <row r="4965" spans="2:9" ht="15" customHeight="1" x14ac:dyDescent="0.2">
      <c r="E4965"/>
      <c r="F4965" s="20" t="s">
        <v>13</v>
      </c>
      <c r="G4965" s="21"/>
      <c r="H4965" s="22" t="s">
        <v>2249</v>
      </c>
      <c r="I4965" s="23">
        <f>SUBTOTAL(9,I4963:I4964)</f>
        <v>2053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11</v>
      </c>
      <c r="C4967" t="s">
        <v>2189</v>
      </c>
      <c r="D4967" s="3">
        <v>1148</v>
      </c>
      <c r="E4967" t="s">
        <v>2250</v>
      </c>
      <c r="F4967" s="17">
        <v>114822</v>
      </c>
      <c r="G4967" s="18" t="s">
        <v>2251</v>
      </c>
      <c r="I4967" s="1"/>
    </row>
    <row r="4968" spans="2:9" x14ac:dyDescent="0.2">
      <c r="E4968"/>
      <c r="G4968" s="8"/>
      <c r="H4968" s="6" t="s">
        <v>11</v>
      </c>
      <c r="I4968" s="19">
        <v>1859</v>
      </c>
    </row>
    <row r="4969" spans="2:9" ht="15" customHeight="1" x14ac:dyDescent="0.2">
      <c r="E4969"/>
      <c r="F4969" s="20" t="s">
        <v>13</v>
      </c>
      <c r="G4969" s="21"/>
      <c r="H4969" s="22" t="s">
        <v>2252</v>
      </c>
      <c r="I4969" s="23">
        <f>SUBTOTAL(9,I4968:I4968)</f>
        <v>1859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11</v>
      </c>
      <c r="C4971" t="s">
        <v>2189</v>
      </c>
      <c r="D4971" s="3">
        <v>1148</v>
      </c>
      <c r="E4971" t="s">
        <v>2250</v>
      </c>
      <c r="F4971" s="17">
        <v>114871</v>
      </c>
      <c r="G4971" s="18" t="s">
        <v>2253</v>
      </c>
      <c r="I4971" s="1"/>
    </row>
    <row r="4972" spans="2:9" x14ac:dyDescent="0.2">
      <c r="E4972"/>
      <c r="G4972" s="8"/>
      <c r="H4972" s="6" t="s">
        <v>12</v>
      </c>
      <c r="I4972" s="19">
        <v>169000</v>
      </c>
    </row>
    <row r="4973" spans="2:9" ht="15" customHeight="1" x14ac:dyDescent="0.2">
      <c r="E4973"/>
      <c r="F4973" s="20" t="s">
        <v>13</v>
      </c>
      <c r="G4973" s="21"/>
      <c r="H4973" s="22" t="s">
        <v>2254</v>
      </c>
      <c r="I4973" s="23">
        <f>SUBTOTAL(9,I4972:I4972)</f>
        <v>169000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11</v>
      </c>
      <c r="C4975" t="s">
        <v>2189</v>
      </c>
      <c r="D4975" s="3">
        <v>1149</v>
      </c>
      <c r="E4975" t="s">
        <v>2255</v>
      </c>
      <c r="F4975" s="17">
        <v>114951</v>
      </c>
      <c r="G4975" s="18" t="s">
        <v>2256</v>
      </c>
      <c r="I4975" s="1"/>
    </row>
    <row r="4976" spans="2:9" x14ac:dyDescent="0.2">
      <c r="E4976"/>
      <c r="G4976" s="8"/>
      <c r="H4976" s="6" t="s">
        <v>12</v>
      </c>
      <c r="I4976" s="19">
        <v>3500</v>
      </c>
    </row>
    <row r="4977" spans="2:9" ht="15" customHeight="1" x14ac:dyDescent="0.2">
      <c r="E4977"/>
      <c r="F4977" s="20" t="s">
        <v>13</v>
      </c>
      <c r="G4977" s="21"/>
      <c r="H4977" s="22" t="s">
        <v>2257</v>
      </c>
      <c r="I4977" s="23">
        <f>SUBTOTAL(9,I4976:I4976)</f>
        <v>3500</v>
      </c>
    </row>
    <row r="4978" spans="2:9" x14ac:dyDescent="0.2">
      <c r="F4978" s="20"/>
      <c r="G4978" s="24"/>
      <c r="H4978" s="25"/>
      <c r="I4978" s="26"/>
    </row>
    <row r="4979" spans="2:9" ht="15" customHeight="1" x14ac:dyDescent="0.2">
      <c r="B4979" s="2">
        <v>11</v>
      </c>
      <c r="C4979" t="s">
        <v>2189</v>
      </c>
      <c r="D4979" s="3">
        <v>1149</v>
      </c>
      <c r="E4979" t="s">
        <v>2255</v>
      </c>
      <c r="F4979" s="17">
        <v>114971</v>
      </c>
      <c r="G4979" s="18" t="s">
        <v>2258</v>
      </c>
      <c r="I4979" s="1"/>
    </row>
    <row r="4980" spans="2:9" x14ac:dyDescent="0.2">
      <c r="E4980"/>
      <c r="G4980" s="8"/>
      <c r="H4980" s="6" t="s">
        <v>11</v>
      </c>
      <c r="I4980" s="19">
        <v>3281</v>
      </c>
    </row>
    <row r="4981" spans="2:9" x14ac:dyDescent="0.2">
      <c r="E4981"/>
      <c r="G4981" s="8"/>
      <c r="H4981" s="6" t="s">
        <v>12</v>
      </c>
      <c r="I4981" s="19">
        <v>107070</v>
      </c>
    </row>
    <row r="4982" spans="2:9" ht="15" customHeight="1" x14ac:dyDescent="0.2">
      <c r="E4982"/>
      <c r="F4982" s="20" t="s">
        <v>13</v>
      </c>
      <c r="G4982" s="21"/>
      <c r="H4982" s="22" t="s">
        <v>2259</v>
      </c>
      <c r="I4982" s="23">
        <f>SUBTOTAL(9,I4980:I4981)</f>
        <v>110351</v>
      </c>
    </row>
    <row r="4983" spans="2:9" x14ac:dyDescent="0.2">
      <c r="F4983" s="20"/>
      <c r="G4983" s="24"/>
      <c r="H4983" s="25"/>
      <c r="I4983" s="26"/>
    </row>
    <row r="4984" spans="2:9" ht="15" customHeight="1" x14ac:dyDescent="0.2">
      <c r="B4984" s="2">
        <v>11</v>
      </c>
      <c r="C4984" t="s">
        <v>2189</v>
      </c>
      <c r="D4984" s="3">
        <v>1149</v>
      </c>
      <c r="E4984" t="s">
        <v>2255</v>
      </c>
      <c r="F4984" s="17">
        <v>114972</v>
      </c>
      <c r="G4984" s="18" t="s">
        <v>2260</v>
      </c>
      <c r="I4984" s="1"/>
    </row>
    <row r="4985" spans="2:9" x14ac:dyDescent="0.2">
      <c r="E4985"/>
      <c r="G4985" s="8"/>
      <c r="H4985" s="6" t="s">
        <v>11</v>
      </c>
      <c r="I4985" s="19">
        <v>41180</v>
      </c>
    </row>
    <row r="4986" spans="2:9" ht="15" customHeight="1" x14ac:dyDescent="0.2">
      <c r="E4986"/>
      <c r="F4986" s="20" t="s">
        <v>13</v>
      </c>
      <c r="G4986" s="21"/>
      <c r="H4986" s="22" t="s">
        <v>2261</v>
      </c>
      <c r="I4986" s="23">
        <f>SUBTOTAL(9,I4985:I4985)</f>
        <v>41180</v>
      </c>
    </row>
    <row r="4987" spans="2:9" x14ac:dyDescent="0.2">
      <c r="F4987" s="20"/>
      <c r="G4987" s="24"/>
      <c r="H4987" s="25"/>
      <c r="I4987" s="26"/>
    </row>
    <row r="4988" spans="2:9" ht="15" customHeight="1" x14ac:dyDescent="0.2">
      <c r="B4988" s="2">
        <v>11</v>
      </c>
      <c r="C4988" t="s">
        <v>2189</v>
      </c>
      <c r="D4988" s="3">
        <v>1149</v>
      </c>
      <c r="E4988" t="s">
        <v>2255</v>
      </c>
      <c r="F4988" s="17">
        <v>114973</v>
      </c>
      <c r="G4988" s="18" t="s">
        <v>2262</v>
      </c>
      <c r="I4988" s="1"/>
    </row>
    <row r="4989" spans="2:9" x14ac:dyDescent="0.2">
      <c r="E4989"/>
      <c r="G4989" s="8"/>
      <c r="H4989" s="6" t="s">
        <v>11</v>
      </c>
      <c r="I4989" s="19">
        <v>20152</v>
      </c>
    </row>
    <row r="4990" spans="2:9" x14ac:dyDescent="0.2">
      <c r="E4990"/>
      <c r="G4990" s="8"/>
      <c r="H4990" s="6" t="s">
        <v>12</v>
      </c>
      <c r="I4990" s="19">
        <v>48247</v>
      </c>
    </row>
    <row r="4991" spans="2:9" ht="15" customHeight="1" x14ac:dyDescent="0.2">
      <c r="E4991"/>
      <c r="F4991" s="20" t="s">
        <v>13</v>
      </c>
      <c r="G4991" s="21"/>
      <c r="H4991" s="22" t="s">
        <v>2263</v>
      </c>
      <c r="I4991" s="23">
        <f>SUBTOTAL(9,I4989:I4990)</f>
        <v>68399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11</v>
      </c>
      <c r="C4993" t="s">
        <v>2189</v>
      </c>
      <c r="D4993" s="3">
        <v>1150</v>
      </c>
      <c r="E4993" t="s">
        <v>2264</v>
      </c>
      <c r="F4993" s="17">
        <v>115021</v>
      </c>
      <c r="G4993" s="18" t="s">
        <v>15</v>
      </c>
      <c r="I4993" s="1"/>
    </row>
    <row r="4994" spans="2:9" x14ac:dyDescent="0.2">
      <c r="E4994"/>
      <c r="G4994" s="8"/>
      <c r="H4994" s="6" t="s">
        <v>11</v>
      </c>
      <c r="I4994" s="19">
        <v>3237</v>
      </c>
    </row>
    <row r="4995" spans="2:9" x14ac:dyDescent="0.2">
      <c r="E4995"/>
      <c r="G4995" s="8"/>
      <c r="H4995" s="6" t="s">
        <v>12</v>
      </c>
      <c r="I4995" s="19">
        <v>21500</v>
      </c>
    </row>
    <row r="4996" spans="2:9" ht="15" customHeight="1" x14ac:dyDescent="0.2">
      <c r="E4996"/>
      <c r="F4996" s="20" t="s">
        <v>13</v>
      </c>
      <c r="G4996" s="21"/>
      <c r="H4996" s="22" t="s">
        <v>2265</v>
      </c>
      <c r="I4996" s="23">
        <f>SUBTOTAL(9,I4994:I4995)</f>
        <v>24737</v>
      </c>
    </row>
    <row r="4997" spans="2:9" x14ac:dyDescent="0.2">
      <c r="F4997" s="20"/>
      <c r="G4997" s="24"/>
      <c r="H4997" s="25"/>
      <c r="I4997" s="26"/>
    </row>
    <row r="4998" spans="2:9" ht="15" customHeight="1" x14ac:dyDescent="0.2">
      <c r="B4998" s="2">
        <v>11</v>
      </c>
      <c r="C4998" t="s">
        <v>2189</v>
      </c>
      <c r="D4998" s="3">
        <v>1150</v>
      </c>
      <c r="E4998" t="s">
        <v>2264</v>
      </c>
      <c r="F4998" s="17">
        <v>115050</v>
      </c>
      <c r="G4998" s="18" t="s">
        <v>2266</v>
      </c>
      <c r="I4998" s="1"/>
    </row>
    <row r="4999" spans="2:9" x14ac:dyDescent="0.2">
      <c r="E4999"/>
      <c r="G4999" s="8"/>
      <c r="H4999" s="6" t="s">
        <v>12</v>
      </c>
      <c r="I4999" s="19">
        <v>1148053</v>
      </c>
    </row>
    <row r="5000" spans="2:9" ht="15" customHeight="1" x14ac:dyDescent="0.2">
      <c r="E5000"/>
      <c r="F5000" s="20" t="s">
        <v>13</v>
      </c>
      <c r="G5000" s="21"/>
      <c r="H5000" s="22" t="s">
        <v>2267</v>
      </c>
      <c r="I5000" s="23">
        <f>SUBTOTAL(9,I4999:I4999)</f>
        <v>1148053</v>
      </c>
    </row>
    <row r="5001" spans="2:9" x14ac:dyDescent="0.2">
      <c r="F5001" s="20"/>
      <c r="G5001" s="24"/>
      <c r="H5001" s="25"/>
      <c r="I5001" s="26"/>
    </row>
    <row r="5002" spans="2:9" ht="15" customHeight="1" x14ac:dyDescent="0.2">
      <c r="B5002" s="2">
        <v>11</v>
      </c>
      <c r="C5002" t="s">
        <v>2189</v>
      </c>
      <c r="D5002" s="3">
        <v>1150</v>
      </c>
      <c r="E5002" t="s">
        <v>2264</v>
      </c>
      <c r="F5002" s="17">
        <v>115070</v>
      </c>
      <c r="G5002" s="18" t="s">
        <v>2268</v>
      </c>
      <c r="I5002" s="1"/>
    </row>
    <row r="5003" spans="2:9" x14ac:dyDescent="0.2">
      <c r="E5003"/>
      <c r="G5003" s="8"/>
      <c r="H5003" s="6" t="s">
        <v>11</v>
      </c>
      <c r="I5003" s="19">
        <v>4161</v>
      </c>
    </row>
    <row r="5004" spans="2:9" x14ac:dyDescent="0.2">
      <c r="E5004"/>
      <c r="G5004" s="8"/>
      <c r="H5004" s="6" t="s">
        <v>12</v>
      </c>
      <c r="I5004" s="19">
        <v>315100</v>
      </c>
    </row>
    <row r="5005" spans="2:9" ht="15" customHeight="1" x14ac:dyDescent="0.2">
      <c r="E5005"/>
      <c r="F5005" s="20" t="s">
        <v>13</v>
      </c>
      <c r="G5005" s="21"/>
      <c r="H5005" s="22" t="s">
        <v>2269</v>
      </c>
      <c r="I5005" s="23">
        <f>SUBTOTAL(9,I5003:I5004)</f>
        <v>319261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11</v>
      </c>
      <c r="C5007" t="s">
        <v>2189</v>
      </c>
      <c r="D5007" s="3">
        <v>1150</v>
      </c>
      <c r="E5007" t="s">
        <v>2264</v>
      </c>
      <c r="F5007" s="17">
        <v>115071</v>
      </c>
      <c r="G5007" s="18" t="s">
        <v>2270</v>
      </c>
      <c r="I5007" s="1"/>
    </row>
    <row r="5008" spans="2:9" x14ac:dyDescent="0.2">
      <c r="E5008"/>
      <c r="G5008" s="8"/>
      <c r="H5008" s="6" t="s">
        <v>12</v>
      </c>
      <c r="I5008" s="19">
        <v>43000</v>
      </c>
    </row>
    <row r="5009" spans="2:9" ht="15" customHeight="1" x14ac:dyDescent="0.2">
      <c r="E5009"/>
      <c r="F5009" s="20" t="s">
        <v>13</v>
      </c>
      <c r="G5009" s="21"/>
      <c r="H5009" s="22" t="s">
        <v>2271</v>
      </c>
      <c r="I5009" s="23">
        <f>SUBTOTAL(9,I5008:I5008)</f>
        <v>43000</v>
      </c>
    </row>
    <row r="5010" spans="2:9" x14ac:dyDescent="0.2">
      <c r="F5010" s="20"/>
      <c r="G5010" s="24"/>
      <c r="H5010" s="25"/>
      <c r="I5010" s="26"/>
    </row>
    <row r="5011" spans="2:9" ht="15" customHeight="1" x14ac:dyDescent="0.2">
      <c r="B5011" s="2">
        <v>11</v>
      </c>
      <c r="C5011" t="s">
        <v>2189</v>
      </c>
      <c r="D5011" s="3">
        <v>1150</v>
      </c>
      <c r="E5011" t="s">
        <v>2264</v>
      </c>
      <c r="F5011" s="17">
        <v>115073</v>
      </c>
      <c r="G5011" s="18" t="s">
        <v>2272</v>
      </c>
      <c r="I5011" s="1"/>
    </row>
    <row r="5012" spans="2:9" x14ac:dyDescent="0.2">
      <c r="E5012"/>
      <c r="G5012" s="8"/>
      <c r="H5012" s="6" t="s">
        <v>12</v>
      </c>
      <c r="I5012" s="19">
        <v>3298535</v>
      </c>
    </row>
    <row r="5013" spans="2:9" ht="15" customHeight="1" x14ac:dyDescent="0.2">
      <c r="E5013"/>
      <c r="F5013" s="20" t="s">
        <v>13</v>
      </c>
      <c r="G5013" s="21"/>
      <c r="H5013" s="22" t="s">
        <v>2273</v>
      </c>
      <c r="I5013" s="23">
        <f>SUBTOTAL(9,I5012:I5012)</f>
        <v>3298535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11</v>
      </c>
      <c r="C5015" t="s">
        <v>2189</v>
      </c>
      <c r="D5015" s="3">
        <v>1150</v>
      </c>
      <c r="E5015" t="s">
        <v>2264</v>
      </c>
      <c r="F5015" s="17">
        <v>115074</v>
      </c>
      <c r="G5015" s="18" t="s">
        <v>2274</v>
      </c>
      <c r="I5015" s="1"/>
    </row>
    <row r="5016" spans="2:9" x14ac:dyDescent="0.2">
      <c r="E5016"/>
      <c r="G5016" s="8"/>
      <c r="H5016" s="6" t="s">
        <v>11</v>
      </c>
      <c r="I5016" s="19">
        <v>16887</v>
      </c>
    </row>
    <row r="5017" spans="2:9" x14ac:dyDescent="0.2">
      <c r="E5017"/>
      <c r="G5017" s="8"/>
      <c r="H5017" s="6" t="s">
        <v>12</v>
      </c>
      <c r="I5017" s="19">
        <v>7965410</v>
      </c>
    </row>
    <row r="5018" spans="2:9" ht="15" customHeight="1" x14ac:dyDescent="0.2">
      <c r="E5018"/>
      <c r="F5018" s="20" t="s">
        <v>13</v>
      </c>
      <c r="G5018" s="21"/>
      <c r="H5018" s="22" t="s">
        <v>2275</v>
      </c>
      <c r="I5018" s="23">
        <f>SUBTOTAL(9,I5016:I5017)</f>
        <v>7982297</v>
      </c>
    </row>
    <row r="5019" spans="2:9" x14ac:dyDescent="0.2">
      <c r="F5019" s="20"/>
      <c r="G5019" s="24"/>
      <c r="H5019" s="25"/>
      <c r="I5019" s="26"/>
    </row>
    <row r="5020" spans="2:9" ht="15" customHeight="1" x14ac:dyDescent="0.2">
      <c r="B5020" s="2">
        <v>11</v>
      </c>
      <c r="C5020" t="s">
        <v>2189</v>
      </c>
      <c r="D5020" s="3">
        <v>1150</v>
      </c>
      <c r="E5020" t="s">
        <v>2264</v>
      </c>
      <c r="F5020" s="17">
        <v>115077</v>
      </c>
      <c r="G5020" s="18" t="s">
        <v>2276</v>
      </c>
      <c r="I5020" s="1"/>
    </row>
    <row r="5021" spans="2:9" x14ac:dyDescent="0.2">
      <c r="E5021"/>
      <c r="G5021" s="8"/>
      <c r="H5021" s="6" t="s">
        <v>11</v>
      </c>
      <c r="I5021" s="19">
        <v>7604</v>
      </c>
    </row>
    <row r="5022" spans="2:9" x14ac:dyDescent="0.2">
      <c r="E5022"/>
      <c r="G5022" s="8"/>
      <c r="H5022" s="6" t="s">
        <v>12</v>
      </c>
      <c r="I5022" s="19">
        <v>246380</v>
      </c>
    </row>
    <row r="5023" spans="2:9" ht="15" customHeight="1" x14ac:dyDescent="0.2">
      <c r="E5023"/>
      <c r="F5023" s="20" t="s">
        <v>13</v>
      </c>
      <c r="G5023" s="21"/>
      <c r="H5023" s="22" t="s">
        <v>2277</v>
      </c>
      <c r="I5023" s="23">
        <f>SUBTOTAL(9,I5021:I5022)</f>
        <v>253984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11</v>
      </c>
      <c r="C5025" t="s">
        <v>2189</v>
      </c>
      <c r="D5025" s="3">
        <v>1150</v>
      </c>
      <c r="E5025" t="s">
        <v>2264</v>
      </c>
      <c r="F5025" s="17">
        <v>115078</v>
      </c>
      <c r="G5025" s="18" t="s">
        <v>2278</v>
      </c>
      <c r="I5025" s="1"/>
    </row>
    <row r="5026" spans="2:9" x14ac:dyDescent="0.2">
      <c r="E5026"/>
      <c r="G5026" s="8"/>
      <c r="H5026" s="6" t="s">
        <v>11</v>
      </c>
      <c r="I5026" s="19">
        <v>46980</v>
      </c>
    </row>
    <row r="5027" spans="2:9" x14ac:dyDescent="0.2">
      <c r="E5027"/>
      <c r="G5027" s="8"/>
      <c r="H5027" s="6" t="s">
        <v>12</v>
      </c>
      <c r="I5027" s="19">
        <v>1541954</v>
      </c>
    </row>
    <row r="5028" spans="2:9" ht="15" customHeight="1" x14ac:dyDescent="0.2">
      <c r="E5028"/>
      <c r="F5028" s="20" t="s">
        <v>13</v>
      </c>
      <c r="G5028" s="21"/>
      <c r="H5028" s="22" t="s">
        <v>2279</v>
      </c>
      <c r="I5028" s="23">
        <f>SUBTOTAL(9,I5026:I5027)</f>
        <v>1588934</v>
      </c>
    </row>
    <row r="5029" spans="2:9" x14ac:dyDescent="0.2">
      <c r="F5029" s="20"/>
      <c r="G5029" s="24"/>
      <c r="H5029" s="25"/>
      <c r="I5029" s="26"/>
    </row>
    <row r="5030" spans="2:9" ht="15" customHeight="1" x14ac:dyDescent="0.2">
      <c r="B5030" s="2">
        <v>11</v>
      </c>
      <c r="C5030" t="s">
        <v>2189</v>
      </c>
      <c r="D5030" s="3">
        <v>1151</v>
      </c>
      <c r="E5030" t="s">
        <v>2280</v>
      </c>
      <c r="F5030" s="17">
        <v>115151</v>
      </c>
      <c r="G5030" s="18" t="s">
        <v>2281</v>
      </c>
      <c r="I5030" s="1"/>
    </row>
    <row r="5031" spans="2:9" x14ac:dyDescent="0.2">
      <c r="E5031"/>
      <c r="G5031" s="8"/>
      <c r="H5031" s="6" t="s">
        <v>12</v>
      </c>
      <c r="I5031" s="19">
        <v>31600</v>
      </c>
    </row>
    <row r="5032" spans="2:9" ht="15" customHeight="1" x14ac:dyDescent="0.2">
      <c r="E5032"/>
      <c r="F5032" s="20" t="s">
        <v>13</v>
      </c>
      <c r="G5032" s="21"/>
      <c r="H5032" s="22" t="s">
        <v>2282</v>
      </c>
      <c r="I5032" s="23">
        <f>SUBTOTAL(9,I5031:I5031)</f>
        <v>31600</v>
      </c>
    </row>
    <row r="5033" spans="2:9" x14ac:dyDescent="0.2">
      <c r="F5033" s="20"/>
      <c r="G5033" s="24"/>
      <c r="H5033" s="25"/>
      <c r="I5033" s="26"/>
    </row>
    <row r="5034" spans="2:9" ht="15" customHeight="1" x14ac:dyDescent="0.2">
      <c r="B5034" s="2">
        <v>11</v>
      </c>
      <c r="C5034" t="s">
        <v>2189</v>
      </c>
      <c r="D5034" s="3">
        <v>1151</v>
      </c>
      <c r="E5034" t="s">
        <v>2280</v>
      </c>
      <c r="F5034" s="17">
        <v>115172</v>
      </c>
      <c r="G5034" s="18" t="s">
        <v>2283</v>
      </c>
      <c r="I5034" s="1"/>
    </row>
    <row r="5035" spans="2:9" x14ac:dyDescent="0.2">
      <c r="E5035"/>
      <c r="G5035" s="8"/>
      <c r="H5035" s="6" t="s">
        <v>12</v>
      </c>
      <c r="I5035" s="19">
        <v>6100</v>
      </c>
    </row>
    <row r="5036" spans="2:9" ht="15" customHeight="1" x14ac:dyDescent="0.2">
      <c r="E5036"/>
      <c r="F5036" s="20" t="s">
        <v>13</v>
      </c>
      <c r="G5036" s="21"/>
      <c r="H5036" s="22" t="s">
        <v>2284</v>
      </c>
      <c r="I5036" s="23">
        <f>SUBTOTAL(9,I5035:I5035)</f>
        <v>6100</v>
      </c>
    </row>
    <row r="5037" spans="2:9" x14ac:dyDescent="0.2">
      <c r="F5037" s="20"/>
      <c r="G5037" s="24"/>
      <c r="H5037" s="25"/>
      <c r="I5037" s="26"/>
    </row>
    <row r="5038" spans="2:9" ht="15" customHeight="1" x14ac:dyDescent="0.2">
      <c r="B5038" s="2">
        <v>11</v>
      </c>
      <c r="C5038" t="s">
        <v>2189</v>
      </c>
      <c r="D5038" s="3">
        <v>1151</v>
      </c>
      <c r="E5038" t="s">
        <v>2280</v>
      </c>
      <c r="F5038" s="17">
        <v>115175</v>
      </c>
      <c r="G5038" s="18" t="s">
        <v>2285</v>
      </c>
      <c r="I5038" s="1"/>
    </row>
    <row r="5039" spans="2:9" x14ac:dyDescent="0.2">
      <c r="E5039"/>
      <c r="G5039" s="8"/>
      <c r="H5039" s="6" t="s">
        <v>11</v>
      </c>
      <c r="I5039" s="19">
        <v>1556</v>
      </c>
    </row>
    <row r="5040" spans="2:9" x14ac:dyDescent="0.2">
      <c r="E5040"/>
      <c r="G5040" s="8"/>
      <c r="H5040" s="6" t="s">
        <v>12</v>
      </c>
      <c r="I5040" s="19">
        <v>74200</v>
      </c>
    </row>
    <row r="5041" spans="2:9" ht="15" customHeight="1" x14ac:dyDescent="0.2">
      <c r="E5041"/>
      <c r="F5041" s="20" t="s">
        <v>13</v>
      </c>
      <c r="G5041" s="21"/>
      <c r="H5041" s="22" t="s">
        <v>2286</v>
      </c>
      <c r="I5041" s="23">
        <f>SUBTOTAL(9,I5039:I5040)</f>
        <v>75756</v>
      </c>
    </row>
    <row r="5042" spans="2:9" x14ac:dyDescent="0.2">
      <c r="F5042" s="20"/>
      <c r="G5042" s="24"/>
      <c r="H5042" s="25"/>
      <c r="I5042" s="26"/>
    </row>
    <row r="5043" spans="2:9" ht="15" customHeight="1" x14ac:dyDescent="0.2">
      <c r="B5043" s="2">
        <v>11</v>
      </c>
      <c r="C5043" t="s">
        <v>2189</v>
      </c>
      <c r="D5043" s="3">
        <v>1151</v>
      </c>
      <c r="E5043" t="s">
        <v>2280</v>
      </c>
      <c r="F5043" s="17">
        <v>115179</v>
      </c>
      <c r="G5043" s="18" t="s">
        <v>2278</v>
      </c>
      <c r="I5043" s="1"/>
    </row>
    <row r="5044" spans="2:9" x14ac:dyDescent="0.2">
      <c r="E5044"/>
      <c r="G5044" s="8"/>
      <c r="H5044" s="6" t="s">
        <v>11</v>
      </c>
      <c r="I5044" s="19">
        <v>173</v>
      </c>
    </row>
    <row r="5045" spans="2:9" x14ac:dyDescent="0.2">
      <c r="E5045"/>
      <c r="G5045" s="8"/>
      <c r="H5045" s="6" t="s">
        <v>12</v>
      </c>
      <c r="I5045" s="19">
        <v>2600</v>
      </c>
    </row>
    <row r="5046" spans="2:9" ht="15" customHeight="1" x14ac:dyDescent="0.2">
      <c r="E5046"/>
      <c r="F5046" s="20" t="s">
        <v>13</v>
      </c>
      <c r="G5046" s="21"/>
      <c r="H5046" s="22" t="s">
        <v>2287</v>
      </c>
      <c r="I5046" s="23">
        <f>SUBTOTAL(9,I5044:I5045)</f>
        <v>2773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11</v>
      </c>
      <c r="C5048" t="s">
        <v>2189</v>
      </c>
      <c r="D5048" s="3">
        <v>1161</v>
      </c>
      <c r="E5048" t="s">
        <v>2288</v>
      </c>
      <c r="F5048" s="17">
        <v>116170</v>
      </c>
      <c r="G5048" s="18" t="s">
        <v>2289</v>
      </c>
      <c r="I5048" s="1"/>
    </row>
    <row r="5049" spans="2:9" x14ac:dyDescent="0.2">
      <c r="E5049"/>
      <c r="G5049" s="8"/>
      <c r="H5049" s="6" t="s">
        <v>12</v>
      </c>
      <c r="I5049" s="19">
        <v>14173</v>
      </c>
    </row>
    <row r="5050" spans="2:9" ht="15" customHeight="1" x14ac:dyDescent="0.2">
      <c r="E5050"/>
      <c r="F5050" s="20" t="s">
        <v>13</v>
      </c>
      <c r="G5050" s="21"/>
      <c r="H5050" s="22" t="s">
        <v>2290</v>
      </c>
      <c r="I5050" s="23">
        <f>SUBTOTAL(9,I5049:I5049)</f>
        <v>14173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11</v>
      </c>
      <c r="C5052" t="s">
        <v>2189</v>
      </c>
      <c r="D5052" s="3">
        <v>1161</v>
      </c>
      <c r="E5052" t="s">
        <v>2288</v>
      </c>
      <c r="F5052" s="17">
        <v>116175</v>
      </c>
      <c r="G5052" s="18" t="s">
        <v>2291</v>
      </c>
      <c r="I5052" s="1"/>
    </row>
    <row r="5053" spans="2:9" x14ac:dyDescent="0.2">
      <c r="E5053"/>
      <c r="G5053" s="8"/>
      <c r="H5053" s="6" t="s">
        <v>12</v>
      </c>
      <c r="I5053" s="19">
        <v>10126</v>
      </c>
    </row>
    <row r="5054" spans="2:9" ht="15" customHeight="1" x14ac:dyDescent="0.2">
      <c r="E5054"/>
      <c r="F5054" s="20" t="s">
        <v>13</v>
      </c>
      <c r="G5054" s="21"/>
      <c r="H5054" s="22" t="s">
        <v>2292</v>
      </c>
      <c r="I5054" s="23">
        <f>SUBTOTAL(9,I5053:I5053)</f>
        <v>10126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11</v>
      </c>
      <c r="C5056" t="s">
        <v>2189</v>
      </c>
      <c r="D5056" s="3">
        <v>4100</v>
      </c>
      <c r="E5056" t="s">
        <v>2189</v>
      </c>
      <c r="F5056" s="17">
        <v>410001</v>
      </c>
      <c r="G5056" s="18" t="s">
        <v>2293</v>
      </c>
      <c r="I5056" s="1"/>
    </row>
    <row r="5057" spans="2:9" x14ac:dyDescent="0.2">
      <c r="E5057"/>
      <c r="G5057" s="8"/>
      <c r="H5057" s="6" t="s">
        <v>12</v>
      </c>
      <c r="I5057" s="19">
        <v>117</v>
      </c>
    </row>
    <row r="5058" spans="2:9" ht="15" customHeight="1" x14ac:dyDescent="0.2">
      <c r="E5058"/>
      <c r="F5058" s="20" t="s">
        <v>13</v>
      </c>
      <c r="G5058" s="21"/>
      <c r="H5058" s="22" t="s">
        <v>2294</v>
      </c>
      <c r="I5058" s="23">
        <f>SUBTOTAL(9,I5057:I5057)</f>
        <v>117</v>
      </c>
    </row>
    <row r="5059" spans="2:9" x14ac:dyDescent="0.2">
      <c r="F5059" s="20"/>
      <c r="G5059" s="24"/>
      <c r="H5059" s="25"/>
      <c r="I5059" s="26"/>
    </row>
    <row r="5060" spans="2:9" ht="15" customHeight="1" x14ac:dyDescent="0.2">
      <c r="B5060" s="2">
        <v>11</v>
      </c>
      <c r="C5060" t="s">
        <v>2189</v>
      </c>
      <c r="D5060" s="3">
        <v>4100</v>
      </c>
      <c r="E5060" t="s">
        <v>2189</v>
      </c>
      <c r="F5060" s="17">
        <v>410030</v>
      </c>
      <c r="G5060" s="18" t="s">
        <v>2295</v>
      </c>
      <c r="I5060" s="1"/>
    </row>
    <row r="5061" spans="2:9" x14ac:dyDescent="0.2">
      <c r="E5061"/>
      <c r="G5061" s="8"/>
      <c r="H5061" s="6" t="s">
        <v>12</v>
      </c>
      <c r="I5061" s="19">
        <v>910</v>
      </c>
    </row>
    <row r="5062" spans="2:9" ht="15" customHeight="1" x14ac:dyDescent="0.2">
      <c r="E5062"/>
      <c r="F5062" s="20" t="s">
        <v>13</v>
      </c>
      <c r="G5062" s="21"/>
      <c r="H5062" s="22" t="s">
        <v>2296</v>
      </c>
      <c r="I5062" s="23">
        <f>SUBTOTAL(9,I5061:I5061)</f>
        <v>910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11</v>
      </c>
      <c r="C5064" t="s">
        <v>2189</v>
      </c>
      <c r="D5064" s="3">
        <v>4115</v>
      </c>
      <c r="E5064" t="s">
        <v>2199</v>
      </c>
      <c r="F5064" s="17">
        <v>411501</v>
      </c>
      <c r="G5064" s="18" t="s">
        <v>2297</v>
      </c>
      <c r="I5064" s="1"/>
    </row>
    <row r="5065" spans="2:9" x14ac:dyDescent="0.2">
      <c r="E5065"/>
      <c r="G5065" s="8"/>
      <c r="H5065" s="6" t="s">
        <v>12</v>
      </c>
      <c r="I5065" s="19">
        <v>193293</v>
      </c>
    </row>
    <row r="5066" spans="2:9" ht="15" customHeight="1" x14ac:dyDescent="0.2">
      <c r="E5066"/>
      <c r="F5066" s="20" t="s">
        <v>13</v>
      </c>
      <c r="G5066" s="21"/>
      <c r="H5066" s="22" t="s">
        <v>2298</v>
      </c>
      <c r="I5066" s="23">
        <f>SUBTOTAL(9,I5065:I5065)</f>
        <v>193293</v>
      </c>
    </row>
    <row r="5067" spans="2:9" x14ac:dyDescent="0.2">
      <c r="F5067" s="20"/>
      <c r="G5067" s="24"/>
      <c r="H5067" s="25"/>
      <c r="I5067" s="26"/>
    </row>
    <row r="5068" spans="2:9" ht="15" customHeight="1" x14ac:dyDescent="0.2">
      <c r="B5068" s="2">
        <v>11</v>
      </c>
      <c r="C5068" t="s">
        <v>2189</v>
      </c>
      <c r="D5068" s="3">
        <v>4115</v>
      </c>
      <c r="E5068" t="s">
        <v>2199</v>
      </c>
      <c r="F5068" s="17">
        <v>411502</v>
      </c>
      <c r="G5068" s="18" t="s">
        <v>2299</v>
      </c>
      <c r="I5068" s="1"/>
    </row>
    <row r="5069" spans="2:9" x14ac:dyDescent="0.2">
      <c r="E5069"/>
      <c r="G5069" s="8"/>
      <c r="H5069" s="6" t="s">
        <v>12</v>
      </c>
      <c r="I5069" s="19">
        <v>5714</v>
      </c>
    </row>
    <row r="5070" spans="2:9" ht="15" customHeight="1" x14ac:dyDescent="0.2">
      <c r="E5070"/>
      <c r="F5070" s="20" t="s">
        <v>13</v>
      </c>
      <c r="G5070" s="21"/>
      <c r="H5070" s="22" t="s">
        <v>2300</v>
      </c>
      <c r="I5070" s="23">
        <f>SUBTOTAL(9,I5069:I5069)</f>
        <v>5714</v>
      </c>
    </row>
    <row r="5071" spans="2:9" x14ac:dyDescent="0.2">
      <c r="F5071" s="20"/>
      <c r="G5071" s="24"/>
      <c r="H5071" s="25"/>
      <c r="I5071" s="26"/>
    </row>
    <row r="5072" spans="2:9" ht="15" customHeight="1" x14ac:dyDescent="0.2">
      <c r="B5072" s="2">
        <v>11</v>
      </c>
      <c r="C5072" t="s">
        <v>2189</v>
      </c>
      <c r="D5072" s="3">
        <v>4136</v>
      </c>
      <c r="E5072" t="s">
        <v>2301</v>
      </c>
      <c r="F5072" s="17">
        <v>413630</v>
      </c>
      <c r="G5072" s="18" t="s">
        <v>2302</v>
      </c>
      <c r="I5072" s="1"/>
    </row>
    <row r="5073" spans="2:9" x14ac:dyDescent="0.2">
      <c r="E5073"/>
      <c r="G5073" s="8"/>
      <c r="H5073" s="6" t="s">
        <v>12</v>
      </c>
      <c r="I5073" s="19">
        <v>20286</v>
      </c>
    </row>
    <row r="5074" spans="2:9" ht="15" customHeight="1" x14ac:dyDescent="0.2">
      <c r="E5074"/>
      <c r="F5074" s="20" t="s">
        <v>13</v>
      </c>
      <c r="G5074" s="21"/>
      <c r="H5074" s="22" t="s">
        <v>2303</v>
      </c>
      <c r="I5074" s="23">
        <f>SUBTOTAL(9,I5073:I5073)</f>
        <v>20286</v>
      </c>
    </row>
    <row r="5075" spans="2:9" x14ac:dyDescent="0.2">
      <c r="F5075" s="20"/>
      <c r="G5075" s="24"/>
      <c r="H5075" s="25"/>
      <c r="I5075" s="26"/>
    </row>
    <row r="5076" spans="2:9" ht="15" customHeight="1" x14ac:dyDescent="0.2">
      <c r="B5076" s="2">
        <v>11</v>
      </c>
      <c r="C5076" t="s">
        <v>2189</v>
      </c>
      <c r="D5076" s="3">
        <v>4142</v>
      </c>
      <c r="E5076" t="s">
        <v>2229</v>
      </c>
      <c r="F5076" s="17">
        <v>414201</v>
      </c>
      <c r="G5076" s="18" t="s">
        <v>2304</v>
      </c>
      <c r="I5076" s="1"/>
    </row>
    <row r="5077" spans="2:9" x14ac:dyDescent="0.2">
      <c r="E5077"/>
      <c r="G5077" s="8"/>
      <c r="H5077" s="6" t="s">
        <v>12</v>
      </c>
      <c r="I5077" s="19">
        <v>41374</v>
      </c>
    </row>
    <row r="5078" spans="2:9" ht="15" customHeight="1" x14ac:dyDescent="0.2">
      <c r="E5078"/>
      <c r="F5078" s="20" t="s">
        <v>13</v>
      </c>
      <c r="G5078" s="21"/>
      <c r="H5078" s="22" t="s">
        <v>2305</v>
      </c>
      <c r="I5078" s="23">
        <f>SUBTOTAL(9,I5077:I5077)</f>
        <v>41374</v>
      </c>
    </row>
    <row r="5079" spans="2:9" x14ac:dyDescent="0.2">
      <c r="F5079" s="20"/>
      <c r="G5079" s="24"/>
      <c r="H5079" s="25"/>
      <c r="I5079" s="26"/>
    </row>
    <row r="5080" spans="2:9" ht="15" customHeight="1" x14ac:dyDescent="0.2">
      <c r="B5080" s="2">
        <v>11</v>
      </c>
      <c r="C5080" t="s">
        <v>2189</v>
      </c>
      <c r="D5080" s="3">
        <v>4162</v>
      </c>
      <c r="E5080" t="s">
        <v>2306</v>
      </c>
      <c r="F5080" s="17">
        <v>416290</v>
      </c>
      <c r="G5080" s="18" t="s">
        <v>2307</v>
      </c>
      <c r="I5080" s="1"/>
    </row>
    <row r="5081" spans="2:9" x14ac:dyDescent="0.2">
      <c r="E5081"/>
      <c r="G5081" s="8"/>
      <c r="H5081" s="6" t="s">
        <v>12</v>
      </c>
      <c r="I5081" s="19">
        <v>25000</v>
      </c>
    </row>
    <row r="5082" spans="2:9" ht="15" customHeight="1" x14ac:dyDescent="0.2">
      <c r="E5082"/>
      <c r="F5082" s="20" t="s">
        <v>13</v>
      </c>
      <c r="G5082" s="21"/>
      <c r="H5082" s="22" t="s">
        <v>2308</v>
      </c>
      <c r="I5082" s="23">
        <f>SUBTOTAL(9,I5081:I5081)</f>
        <v>25000</v>
      </c>
    </row>
    <row r="5083" spans="2:9" x14ac:dyDescent="0.2">
      <c r="F5083" s="20"/>
      <c r="G5083" s="24"/>
      <c r="H5083" s="25"/>
      <c r="I5083" s="26"/>
    </row>
    <row r="5084" spans="2:9" ht="15" customHeight="1" x14ac:dyDescent="0.2">
      <c r="B5084" s="2">
        <v>11</v>
      </c>
      <c r="C5084" t="s">
        <v>2189</v>
      </c>
      <c r="D5084" s="3">
        <v>5576</v>
      </c>
      <c r="E5084" t="s">
        <v>2309</v>
      </c>
      <c r="F5084" s="17">
        <v>557670</v>
      </c>
      <c r="G5084" s="18" t="s">
        <v>2310</v>
      </c>
      <c r="I5084" s="1"/>
    </row>
    <row r="5085" spans="2:9" x14ac:dyDescent="0.2">
      <c r="E5085"/>
      <c r="G5085" s="8"/>
      <c r="H5085" s="6" t="s">
        <v>12</v>
      </c>
      <c r="I5085" s="19">
        <v>150000</v>
      </c>
    </row>
    <row r="5086" spans="2:9" ht="15" customHeight="1" x14ac:dyDescent="0.2">
      <c r="E5086"/>
      <c r="F5086" s="20" t="s">
        <v>13</v>
      </c>
      <c r="G5086" s="21"/>
      <c r="H5086" s="22" t="s">
        <v>2311</v>
      </c>
      <c r="I5086" s="23">
        <f>SUBTOTAL(9,I5085:I5085)</f>
        <v>150000</v>
      </c>
    </row>
    <row r="5087" spans="2:9" x14ac:dyDescent="0.2">
      <c r="F5087" s="20"/>
      <c r="G5087" s="24"/>
      <c r="H5087" s="25"/>
      <c r="I5087" s="26"/>
    </row>
    <row r="5088" spans="2:9" ht="15" customHeight="1" x14ac:dyDescent="0.2">
      <c r="B5088" s="2">
        <v>11</v>
      </c>
      <c r="C5088" t="s">
        <v>2189</v>
      </c>
      <c r="D5088" s="3">
        <v>5576</v>
      </c>
      <c r="E5088" t="s">
        <v>2309</v>
      </c>
      <c r="F5088" s="17">
        <v>557671</v>
      </c>
      <c r="G5088" s="18" t="s">
        <v>2312</v>
      </c>
      <c r="I5088" s="1"/>
    </row>
    <row r="5089" spans="2:9" x14ac:dyDescent="0.2">
      <c r="E5089"/>
      <c r="G5089" s="8"/>
      <c r="H5089" s="6" t="s">
        <v>12</v>
      </c>
      <c r="I5089" s="19">
        <v>135000</v>
      </c>
    </row>
    <row r="5090" spans="2:9" ht="15" customHeight="1" x14ac:dyDescent="0.2">
      <c r="E5090"/>
      <c r="F5090" s="20" t="s">
        <v>13</v>
      </c>
      <c r="G5090" s="21"/>
      <c r="H5090" s="22" t="s">
        <v>2313</v>
      </c>
      <c r="I5090" s="23">
        <f>SUBTOTAL(9,I5089:I5089)</f>
        <v>135000</v>
      </c>
    </row>
    <row r="5091" spans="2:9" x14ac:dyDescent="0.2">
      <c r="F5091" s="20"/>
      <c r="G5091" s="24"/>
      <c r="H5091" s="25"/>
      <c r="I5091" s="26"/>
    </row>
    <row r="5092" spans="2:9" ht="15" customHeight="1" x14ac:dyDescent="0.2">
      <c r="B5092" s="2">
        <v>11</v>
      </c>
      <c r="C5092" t="s">
        <v>2189</v>
      </c>
      <c r="D5092" s="3">
        <v>5652</v>
      </c>
      <c r="E5092" t="s">
        <v>2314</v>
      </c>
      <c r="F5092" s="17">
        <v>565280</v>
      </c>
      <c r="G5092" s="18" t="s">
        <v>498</v>
      </c>
      <c r="I5092" s="1"/>
    </row>
    <row r="5093" spans="2:9" x14ac:dyDescent="0.2">
      <c r="E5093"/>
      <c r="G5093" s="8"/>
      <c r="H5093" s="6" t="s">
        <v>12</v>
      </c>
      <c r="I5093" s="19">
        <v>2060</v>
      </c>
    </row>
    <row r="5094" spans="2:9" ht="15" customHeight="1" x14ac:dyDescent="0.2">
      <c r="E5094"/>
      <c r="F5094" s="20" t="s">
        <v>13</v>
      </c>
      <c r="G5094" s="21"/>
      <c r="H5094" s="22" t="s">
        <v>2315</v>
      </c>
      <c r="I5094" s="23">
        <f>SUBTOTAL(9,I5093:I5093)</f>
        <v>2060</v>
      </c>
    </row>
    <row r="5095" spans="2:9" x14ac:dyDescent="0.2">
      <c r="F5095" s="20"/>
      <c r="G5095" s="24"/>
      <c r="H5095" s="25"/>
      <c r="I5095" s="26"/>
    </row>
    <row r="5096" spans="2:9" ht="15" customHeight="1" x14ac:dyDescent="0.2">
      <c r="B5096" s="2">
        <v>11</v>
      </c>
      <c r="C5096" t="s">
        <v>2189</v>
      </c>
      <c r="D5096" s="3">
        <v>5652</v>
      </c>
      <c r="E5096" t="s">
        <v>2314</v>
      </c>
      <c r="F5096" s="17">
        <v>565285</v>
      </c>
      <c r="G5096" s="18" t="s">
        <v>1749</v>
      </c>
      <c r="I5096" s="1"/>
    </row>
    <row r="5097" spans="2:9" x14ac:dyDescent="0.2">
      <c r="E5097"/>
      <c r="G5097" s="8"/>
      <c r="H5097" s="6" t="s">
        <v>12</v>
      </c>
      <c r="I5097" s="19">
        <v>16000</v>
      </c>
    </row>
    <row r="5098" spans="2:9" ht="15" customHeight="1" x14ac:dyDescent="0.2">
      <c r="E5098"/>
      <c r="F5098" s="20" t="s">
        <v>13</v>
      </c>
      <c r="G5098" s="21"/>
      <c r="H5098" s="22" t="s">
        <v>2316</v>
      </c>
      <c r="I5098" s="23">
        <f>SUBTOTAL(9,I5097:I5097)</f>
        <v>16000</v>
      </c>
    </row>
    <row r="5099" spans="2:9" x14ac:dyDescent="0.2">
      <c r="F5099" s="20"/>
      <c r="G5099" s="24"/>
      <c r="H5099" s="25"/>
      <c r="I5099" s="26"/>
    </row>
    <row r="5100" spans="2:9" ht="15" customHeight="1" x14ac:dyDescent="0.2">
      <c r="B5100" s="2">
        <v>13</v>
      </c>
      <c r="C5100" t="s">
        <v>2317</v>
      </c>
      <c r="D5100" s="3">
        <v>1300</v>
      </c>
      <c r="E5100" t="s">
        <v>2317</v>
      </c>
      <c r="F5100" s="17">
        <v>130001</v>
      </c>
      <c r="G5100" s="18" t="s">
        <v>10</v>
      </c>
      <c r="I5100" s="1"/>
    </row>
    <row r="5101" spans="2:9" x14ac:dyDescent="0.2">
      <c r="E5101"/>
      <c r="G5101" s="8"/>
      <c r="H5101" s="6" t="s">
        <v>11</v>
      </c>
      <c r="I5101" s="19">
        <v>336</v>
      </c>
    </row>
    <row r="5102" spans="2:9" x14ac:dyDescent="0.2">
      <c r="E5102"/>
      <c r="G5102" s="8"/>
      <c r="H5102" s="6" t="s">
        <v>12</v>
      </c>
      <c r="I5102" s="19">
        <v>187379</v>
      </c>
    </row>
    <row r="5103" spans="2:9" ht="15" customHeight="1" x14ac:dyDescent="0.2">
      <c r="E5103"/>
      <c r="F5103" s="20" t="s">
        <v>13</v>
      </c>
      <c r="G5103" s="21"/>
      <c r="H5103" s="22" t="s">
        <v>2318</v>
      </c>
      <c r="I5103" s="23">
        <f>SUBTOTAL(9,I5101:I5102)</f>
        <v>187715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13</v>
      </c>
      <c r="C5105" t="s">
        <v>2317</v>
      </c>
      <c r="D5105" s="3">
        <v>1300</v>
      </c>
      <c r="E5105" t="s">
        <v>2317</v>
      </c>
      <c r="F5105" s="17">
        <v>130021</v>
      </c>
      <c r="G5105" s="18" t="s">
        <v>2319</v>
      </c>
      <c r="I5105" s="1"/>
    </row>
    <row r="5106" spans="2:9" x14ac:dyDescent="0.2">
      <c r="E5106"/>
      <c r="G5106" s="8"/>
      <c r="H5106" s="6" t="s">
        <v>11</v>
      </c>
      <c r="I5106" s="19">
        <v>1102</v>
      </c>
    </row>
    <row r="5107" spans="2:9" x14ac:dyDescent="0.2">
      <c r="E5107"/>
      <c r="G5107" s="8"/>
      <c r="H5107" s="6" t="s">
        <v>12</v>
      </c>
      <c r="I5107" s="19">
        <v>12727</v>
      </c>
    </row>
    <row r="5108" spans="2:9" ht="15" customHeight="1" x14ac:dyDescent="0.2">
      <c r="E5108"/>
      <c r="F5108" s="20" t="s">
        <v>13</v>
      </c>
      <c r="G5108" s="21"/>
      <c r="H5108" s="22" t="s">
        <v>2320</v>
      </c>
      <c r="I5108" s="23">
        <f>SUBTOTAL(9,I5106:I5107)</f>
        <v>13829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13</v>
      </c>
      <c r="C5110" t="s">
        <v>2317</v>
      </c>
      <c r="D5110" s="3">
        <v>1300</v>
      </c>
      <c r="E5110" t="s">
        <v>2317</v>
      </c>
      <c r="F5110" s="17">
        <v>130030</v>
      </c>
      <c r="G5110" s="18" t="s">
        <v>2321</v>
      </c>
      <c r="I5110" s="1"/>
    </row>
    <row r="5111" spans="2:9" x14ac:dyDescent="0.2">
      <c r="E5111"/>
      <c r="G5111" s="8"/>
      <c r="H5111" s="6" t="s">
        <v>12</v>
      </c>
      <c r="I5111" s="19">
        <v>17000</v>
      </c>
    </row>
    <row r="5112" spans="2:9" ht="15" customHeight="1" x14ac:dyDescent="0.2">
      <c r="E5112"/>
      <c r="F5112" s="20" t="s">
        <v>13</v>
      </c>
      <c r="G5112" s="21"/>
      <c r="H5112" s="22" t="s">
        <v>2322</v>
      </c>
      <c r="I5112" s="23">
        <f>SUBTOTAL(9,I5111:I5111)</f>
        <v>17000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13</v>
      </c>
      <c r="C5114" t="s">
        <v>2317</v>
      </c>
      <c r="D5114" s="3">
        <v>1300</v>
      </c>
      <c r="E5114" t="s">
        <v>2317</v>
      </c>
      <c r="F5114" s="17">
        <v>130070</v>
      </c>
      <c r="G5114" s="18" t="s">
        <v>37</v>
      </c>
      <c r="I5114" s="1"/>
    </row>
    <row r="5115" spans="2:9" x14ac:dyDescent="0.2">
      <c r="E5115"/>
      <c r="G5115" s="8"/>
      <c r="H5115" s="6" t="s">
        <v>12</v>
      </c>
      <c r="I5115" s="19">
        <v>44000</v>
      </c>
    </row>
    <row r="5116" spans="2:9" ht="15" customHeight="1" x14ac:dyDescent="0.2">
      <c r="E5116"/>
      <c r="F5116" s="20" t="s">
        <v>13</v>
      </c>
      <c r="G5116" s="21"/>
      <c r="H5116" s="22" t="s">
        <v>2323</v>
      </c>
      <c r="I5116" s="23">
        <f>SUBTOTAL(9,I5115:I5115)</f>
        <v>44000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13</v>
      </c>
      <c r="C5118" t="s">
        <v>2317</v>
      </c>
      <c r="D5118" s="3">
        <v>1300</v>
      </c>
      <c r="E5118" t="s">
        <v>2317</v>
      </c>
      <c r="F5118" s="17">
        <v>130071</v>
      </c>
      <c r="G5118" s="18" t="s">
        <v>2324</v>
      </c>
      <c r="I5118" s="1"/>
    </row>
    <row r="5119" spans="2:9" x14ac:dyDescent="0.2">
      <c r="E5119"/>
      <c r="G5119" s="8"/>
      <c r="H5119" s="6" t="s">
        <v>12</v>
      </c>
      <c r="I5119" s="19">
        <v>60900</v>
      </c>
    </row>
    <row r="5120" spans="2:9" ht="15" customHeight="1" x14ac:dyDescent="0.2">
      <c r="E5120"/>
      <c r="F5120" s="20" t="s">
        <v>13</v>
      </c>
      <c r="G5120" s="21"/>
      <c r="H5120" s="22" t="s">
        <v>2325</v>
      </c>
      <c r="I5120" s="23">
        <f>SUBTOTAL(9,I5119:I5119)</f>
        <v>60900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13</v>
      </c>
      <c r="C5122" t="s">
        <v>2317</v>
      </c>
      <c r="D5122" s="3">
        <v>1300</v>
      </c>
      <c r="E5122" t="s">
        <v>2317</v>
      </c>
      <c r="F5122" s="17">
        <v>130072</v>
      </c>
      <c r="G5122" s="18" t="s">
        <v>2326</v>
      </c>
      <c r="I5122" s="1"/>
    </row>
    <row r="5123" spans="2:9" x14ac:dyDescent="0.2">
      <c r="E5123"/>
      <c r="G5123" s="8"/>
      <c r="H5123" s="6" t="s">
        <v>12</v>
      </c>
      <c r="I5123" s="19">
        <v>3000</v>
      </c>
    </row>
    <row r="5124" spans="2:9" ht="15" customHeight="1" x14ac:dyDescent="0.2">
      <c r="E5124"/>
      <c r="F5124" s="20" t="s">
        <v>13</v>
      </c>
      <c r="G5124" s="21"/>
      <c r="H5124" s="22" t="s">
        <v>2327</v>
      </c>
      <c r="I5124" s="23">
        <f>SUBTOTAL(9,I5123:I5123)</f>
        <v>3000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13</v>
      </c>
      <c r="C5126" t="s">
        <v>2317</v>
      </c>
      <c r="D5126" s="3">
        <v>1300</v>
      </c>
      <c r="E5126" t="s">
        <v>2317</v>
      </c>
      <c r="F5126" s="17">
        <v>130074</v>
      </c>
      <c r="G5126" s="18" t="s">
        <v>2328</v>
      </c>
      <c r="I5126" s="1"/>
    </row>
    <row r="5127" spans="2:9" x14ac:dyDescent="0.2">
      <c r="E5127"/>
      <c r="G5127" s="8"/>
      <c r="H5127" s="6" t="s">
        <v>12</v>
      </c>
      <c r="I5127" s="19">
        <v>83500</v>
      </c>
    </row>
    <row r="5128" spans="2:9" ht="15" customHeight="1" x14ac:dyDescent="0.2">
      <c r="E5128"/>
      <c r="F5128" s="20" t="s">
        <v>13</v>
      </c>
      <c r="G5128" s="21"/>
      <c r="H5128" s="22" t="s">
        <v>2329</v>
      </c>
      <c r="I5128" s="23">
        <f>SUBTOTAL(9,I5127:I5127)</f>
        <v>83500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13</v>
      </c>
      <c r="C5130" t="s">
        <v>2317</v>
      </c>
      <c r="D5130" s="3">
        <v>1301</v>
      </c>
      <c r="E5130" t="s">
        <v>2330</v>
      </c>
      <c r="F5130" s="17">
        <v>130121</v>
      </c>
      <c r="G5130" s="18" t="s">
        <v>2331</v>
      </c>
      <c r="I5130" s="1"/>
    </row>
    <row r="5131" spans="2:9" x14ac:dyDescent="0.2">
      <c r="E5131"/>
      <c r="G5131" s="8"/>
      <c r="H5131" s="6" t="s">
        <v>11</v>
      </c>
      <c r="I5131" s="19">
        <v>1033</v>
      </c>
    </row>
    <row r="5132" spans="2:9" x14ac:dyDescent="0.2">
      <c r="E5132"/>
      <c r="G5132" s="8"/>
      <c r="H5132" s="6" t="s">
        <v>12</v>
      </c>
      <c r="I5132" s="19">
        <v>16038</v>
      </c>
    </row>
    <row r="5133" spans="2:9" ht="15" customHeight="1" x14ac:dyDescent="0.2">
      <c r="E5133"/>
      <c r="F5133" s="20" t="s">
        <v>13</v>
      </c>
      <c r="G5133" s="21"/>
      <c r="H5133" s="22" t="s">
        <v>2332</v>
      </c>
      <c r="I5133" s="23">
        <f>SUBTOTAL(9,I5131:I5132)</f>
        <v>17071</v>
      </c>
    </row>
    <row r="5134" spans="2:9" x14ac:dyDescent="0.2">
      <c r="F5134" s="20"/>
      <c r="G5134" s="24"/>
      <c r="H5134" s="25"/>
      <c r="I5134" s="26"/>
    </row>
    <row r="5135" spans="2:9" ht="15" customHeight="1" x14ac:dyDescent="0.2">
      <c r="B5135" s="2">
        <v>13</v>
      </c>
      <c r="C5135" t="s">
        <v>2317</v>
      </c>
      <c r="D5135" s="3">
        <v>1301</v>
      </c>
      <c r="E5135" t="s">
        <v>2330</v>
      </c>
      <c r="F5135" s="17">
        <v>130150</v>
      </c>
      <c r="G5135" s="18" t="s">
        <v>2333</v>
      </c>
      <c r="I5135" s="1"/>
    </row>
    <row r="5136" spans="2:9" x14ac:dyDescent="0.2">
      <c r="E5136"/>
      <c r="G5136" s="8"/>
      <c r="H5136" s="6" t="s">
        <v>12</v>
      </c>
      <c r="I5136" s="19">
        <v>142780</v>
      </c>
    </row>
    <row r="5137" spans="2:9" ht="15" customHeight="1" x14ac:dyDescent="0.2">
      <c r="E5137"/>
      <c r="F5137" s="20" t="s">
        <v>13</v>
      </c>
      <c r="G5137" s="21"/>
      <c r="H5137" s="22" t="s">
        <v>2334</v>
      </c>
      <c r="I5137" s="23">
        <f>SUBTOTAL(9,I5136:I5136)</f>
        <v>142780</v>
      </c>
    </row>
    <row r="5138" spans="2:9" x14ac:dyDescent="0.2">
      <c r="F5138" s="20"/>
      <c r="G5138" s="24"/>
      <c r="H5138" s="25"/>
      <c r="I5138" s="26"/>
    </row>
    <row r="5139" spans="2:9" ht="15" customHeight="1" x14ac:dyDescent="0.2">
      <c r="B5139" s="2">
        <v>13</v>
      </c>
      <c r="C5139" t="s">
        <v>2317</v>
      </c>
      <c r="D5139" s="3">
        <v>1310</v>
      </c>
      <c r="E5139" t="s">
        <v>2335</v>
      </c>
      <c r="F5139" s="17">
        <v>131070</v>
      </c>
      <c r="G5139" s="18" t="s">
        <v>2336</v>
      </c>
      <c r="I5139" s="1"/>
    </row>
    <row r="5140" spans="2:9" x14ac:dyDescent="0.2">
      <c r="E5140"/>
      <c r="G5140" s="8"/>
      <c r="H5140" s="6" t="s">
        <v>11</v>
      </c>
      <c r="I5140" s="19">
        <v>50185</v>
      </c>
    </row>
    <row r="5141" spans="2:9" x14ac:dyDescent="0.2">
      <c r="E5141"/>
      <c r="G5141" s="8"/>
      <c r="H5141" s="6" t="s">
        <v>12</v>
      </c>
      <c r="I5141" s="19">
        <v>765400</v>
      </c>
    </row>
    <row r="5142" spans="2:9" ht="15" customHeight="1" x14ac:dyDescent="0.2">
      <c r="E5142"/>
      <c r="F5142" s="20" t="s">
        <v>13</v>
      </c>
      <c r="G5142" s="21"/>
      <c r="H5142" s="22" t="s">
        <v>2337</v>
      </c>
      <c r="I5142" s="23">
        <f>SUBTOTAL(9,I5140:I5141)</f>
        <v>815585</v>
      </c>
    </row>
    <row r="5143" spans="2:9" x14ac:dyDescent="0.2">
      <c r="F5143" s="20"/>
      <c r="G5143" s="24"/>
      <c r="H5143" s="25"/>
      <c r="I5143" s="26"/>
    </row>
    <row r="5144" spans="2:9" ht="15" customHeight="1" x14ac:dyDescent="0.2">
      <c r="B5144" s="2">
        <v>13</v>
      </c>
      <c r="C5144" t="s">
        <v>2317</v>
      </c>
      <c r="D5144" s="3">
        <v>1311</v>
      </c>
      <c r="E5144" t="s">
        <v>2338</v>
      </c>
      <c r="F5144" s="17">
        <v>131171</v>
      </c>
      <c r="G5144" s="18" t="s">
        <v>2339</v>
      </c>
      <c r="I5144" s="1"/>
    </row>
    <row r="5145" spans="2:9" x14ac:dyDescent="0.2">
      <c r="E5145"/>
      <c r="G5145" s="8"/>
      <c r="H5145" s="6" t="s">
        <v>12</v>
      </c>
      <c r="I5145" s="19">
        <v>37500</v>
      </c>
    </row>
    <row r="5146" spans="2:9" ht="15" customHeight="1" x14ac:dyDescent="0.2">
      <c r="E5146"/>
      <c r="F5146" s="20" t="s">
        <v>13</v>
      </c>
      <c r="G5146" s="21"/>
      <c r="H5146" s="22" t="s">
        <v>2340</v>
      </c>
      <c r="I5146" s="23">
        <f>SUBTOTAL(9,I5145:I5145)</f>
        <v>37500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13</v>
      </c>
      <c r="C5148" t="s">
        <v>2317</v>
      </c>
      <c r="D5148" s="3">
        <v>1313</v>
      </c>
      <c r="E5148" t="s">
        <v>2341</v>
      </c>
      <c r="F5148" s="17">
        <v>131301</v>
      </c>
      <c r="G5148" s="18" t="s">
        <v>10</v>
      </c>
      <c r="I5148" s="1"/>
    </row>
    <row r="5149" spans="2:9" x14ac:dyDescent="0.2">
      <c r="E5149"/>
      <c r="G5149" s="8"/>
      <c r="H5149" s="6" t="s">
        <v>11</v>
      </c>
      <c r="I5149" s="19">
        <v>3083</v>
      </c>
    </row>
    <row r="5150" spans="2:9" x14ac:dyDescent="0.2">
      <c r="E5150"/>
      <c r="G5150" s="8"/>
      <c r="H5150" s="6" t="s">
        <v>12</v>
      </c>
      <c r="I5150" s="19">
        <v>219818</v>
      </c>
    </row>
    <row r="5151" spans="2:9" ht="15" customHeight="1" x14ac:dyDescent="0.2">
      <c r="E5151"/>
      <c r="F5151" s="20" t="s">
        <v>13</v>
      </c>
      <c r="G5151" s="21"/>
      <c r="H5151" s="22" t="s">
        <v>2342</v>
      </c>
      <c r="I5151" s="23">
        <f>SUBTOTAL(9,I5149:I5150)</f>
        <v>222901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13</v>
      </c>
      <c r="C5153" t="s">
        <v>2317</v>
      </c>
      <c r="D5153" s="3">
        <v>1314</v>
      </c>
      <c r="E5153" t="s">
        <v>2343</v>
      </c>
      <c r="F5153" s="17">
        <v>131401</v>
      </c>
      <c r="G5153" s="18" t="s">
        <v>10</v>
      </c>
      <c r="I5153" s="1"/>
    </row>
    <row r="5154" spans="2:9" x14ac:dyDescent="0.2">
      <c r="E5154"/>
      <c r="G5154" s="8"/>
      <c r="H5154" s="6" t="s">
        <v>11</v>
      </c>
      <c r="I5154" s="19">
        <v>1962</v>
      </c>
    </row>
    <row r="5155" spans="2:9" x14ac:dyDescent="0.2">
      <c r="E5155"/>
      <c r="G5155" s="8"/>
      <c r="H5155" s="6" t="s">
        <v>12</v>
      </c>
      <c r="I5155" s="19">
        <v>71909</v>
      </c>
    </row>
    <row r="5156" spans="2:9" ht="15" customHeight="1" x14ac:dyDescent="0.2">
      <c r="E5156"/>
      <c r="F5156" s="20" t="s">
        <v>13</v>
      </c>
      <c r="G5156" s="21"/>
      <c r="H5156" s="22" t="s">
        <v>2344</v>
      </c>
      <c r="I5156" s="23">
        <f>SUBTOTAL(9,I5154:I5155)</f>
        <v>73871</v>
      </c>
    </row>
    <row r="5157" spans="2:9" x14ac:dyDescent="0.2">
      <c r="F5157" s="20"/>
      <c r="G5157" s="24"/>
      <c r="H5157" s="25"/>
      <c r="I5157" s="26"/>
    </row>
    <row r="5158" spans="2:9" ht="15" customHeight="1" x14ac:dyDescent="0.2">
      <c r="B5158" s="2">
        <v>13</v>
      </c>
      <c r="C5158" t="s">
        <v>2317</v>
      </c>
      <c r="D5158" s="3">
        <v>1320</v>
      </c>
      <c r="E5158" t="s">
        <v>2345</v>
      </c>
      <c r="F5158" s="17">
        <v>132023</v>
      </c>
      <c r="G5158" s="18" t="s">
        <v>2346</v>
      </c>
      <c r="I5158" s="1"/>
    </row>
    <row r="5159" spans="2:9" x14ac:dyDescent="0.2">
      <c r="E5159"/>
      <c r="G5159" s="8"/>
      <c r="H5159" s="6" t="s">
        <v>12</v>
      </c>
      <c r="I5159" s="19">
        <v>11477894</v>
      </c>
    </row>
    <row r="5160" spans="2:9" ht="15" customHeight="1" x14ac:dyDescent="0.2">
      <c r="E5160"/>
      <c r="F5160" s="20" t="s">
        <v>13</v>
      </c>
      <c r="G5160" s="21"/>
      <c r="H5160" s="22" t="s">
        <v>2347</v>
      </c>
      <c r="I5160" s="23">
        <f>SUBTOTAL(9,I5159:I5159)</f>
        <v>11477894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13</v>
      </c>
      <c r="C5162" t="s">
        <v>2317</v>
      </c>
      <c r="D5162" s="3">
        <v>1320</v>
      </c>
      <c r="E5162" t="s">
        <v>2345</v>
      </c>
      <c r="F5162" s="17">
        <v>132029</v>
      </c>
      <c r="G5162" s="18" t="s">
        <v>2348</v>
      </c>
      <c r="I5162" s="1"/>
    </row>
    <row r="5163" spans="2:9" x14ac:dyDescent="0.2">
      <c r="E5163"/>
      <c r="G5163" s="8"/>
      <c r="H5163" s="6" t="s">
        <v>11</v>
      </c>
      <c r="I5163" s="19">
        <v>3478</v>
      </c>
    </row>
    <row r="5164" spans="2:9" x14ac:dyDescent="0.2">
      <c r="E5164"/>
      <c r="G5164" s="8"/>
      <c r="H5164" s="6" t="s">
        <v>12</v>
      </c>
      <c r="I5164" s="19">
        <v>519000</v>
      </c>
    </row>
    <row r="5165" spans="2:9" ht="15" customHeight="1" x14ac:dyDescent="0.2">
      <c r="E5165"/>
      <c r="F5165" s="20" t="s">
        <v>13</v>
      </c>
      <c r="G5165" s="21"/>
      <c r="H5165" s="22" t="s">
        <v>2349</v>
      </c>
      <c r="I5165" s="23">
        <f>SUBTOTAL(9,I5163:I5164)</f>
        <v>522478</v>
      </c>
    </row>
    <row r="5166" spans="2:9" x14ac:dyDescent="0.2">
      <c r="F5166" s="20"/>
      <c r="G5166" s="24"/>
      <c r="H5166" s="25"/>
      <c r="I5166" s="26"/>
    </row>
    <row r="5167" spans="2:9" ht="15" customHeight="1" x14ac:dyDescent="0.2">
      <c r="B5167" s="2">
        <v>13</v>
      </c>
      <c r="C5167" t="s">
        <v>2317</v>
      </c>
      <c r="D5167" s="3">
        <v>1320</v>
      </c>
      <c r="E5167" t="s">
        <v>2345</v>
      </c>
      <c r="F5167" s="17">
        <v>132030</v>
      </c>
      <c r="G5167" s="18" t="s">
        <v>2350</v>
      </c>
      <c r="I5167" s="1"/>
    </row>
    <row r="5168" spans="2:9" x14ac:dyDescent="0.2">
      <c r="E5168"/>
      <c r="G5168" s="8"/>
      <c r="H5168" s="6" t="s">
        <v>11</v>
      </c>
      <c r="I5168" s="19">
        <v>395302</v>
      </c>
    </row>
    <row r="5169" spans="2:9" x14ac:dyDescent="0.2">
      <c r="E5169"/>
      <c r="G5169" s="8"/>
      <c r="H5169" s="6" t="s">
        <v>12</v>
      </c>
      <c r="I5169" s="19">
        <v>14321800</v>
      </c>
    </row>
    <row r="5170" spans="2:9" ht="15" customHeight="1" x14ac:dyDescent="0.2">
      <c r="E5170"/>
      <c r="F5170" s="20" t="s">
        <v>13</v>
      </c>
      <c r="G5170" s="21"/>
      <c r="H5170" s="22" t="s">
        <v>2351</v>
      </c>
      <c r="I5170" s="23">
        <f>SUBTOTAL(9,I5168:I5169)</f>
        <v>14717102</v>
      </c>
    </row>
    <row r="5171" spans="2:9" x14ac:dyDescent="0.2">
      <c r="F5171" s="20"/>
      <c r="G5171" s="24"/>
      <c r="H5171" s="25"/>
      <c r="I5171" s="26"/>
    </row>
    <row r="5172" spans="2:9" ht="15" customHeight="1" x14ac:dyDescent="0.2">
      <c r="B5172" s="2">
        <v>13</v>
      </c>
      <c r="C5172" t="s">
        <v>2317</v>
      </c>
      <c r="D5172" s="3">
        <v>1320</v>
      </c>
      <c r="E5172" t="s">
        <v>2345</v>
      </c>
      <c r="F5172" s="17">
        <v>132031</v>
      </c>
      <c r="G5172" s="18" t="s">
        <v>2352</v>
      </c>
      <c r="I5172" s="1"/>
    </row>
    <row r="5173" spans="2:9" x14ac:dyDescent="0.2">
      <c r="E5173"/>
      <c r="G5173" s="8"/>
      <c r="H5173" s="6" t="s">
        <v>11</v>
      </c>
      <c r="I5173" s="19">
        <v>217573</v>
      </c>
    </row>
    <row r="5174" spans="2:9" x14ac:dyDescent="0.2">
      <c r="E5174"/>
      <c r="G5174" s="8"/>
      <c r="H5174" s="6" t="s">
        <v>12</v>
      </c>
      <c r="I5174" s="19">
        <v>609000</v>
      </c>
    </row>
    <row r="5175" spans="2:9" ht="15" customHeight="1" x14ac:dyDescent="0.2">
      <c r="E5175"/>
      <c r="F5175" s="20" t="s">
        <v>13</v>
      </c>
      <c r="G5175" s="21"/>
      <c r="H5175" s="22" t="s">
        <v>2353</v>
      </c>
      <c r="I5175" s="23">
        <f>SUBTOTAL(9,I5173:I5174)</f>
        <v>826573</v>
      </c>
    </row>
    <row r="5176" spans="2:9" x14ac:dyDescent="0.2">
      <c r="F5176" s="20"/>
      <c r="G5176" s="24"/>
      <c r="H5176" s="25"/>
      <c r="I5176" s="26"/>
    </row>
    <row r="5177" spans="2:9" ht="15" customHeight="1" x14ac:dyDescent="0.2">
      <c r="B5177" s="2">
        <v>13</v>
      </c>
      <c r="C5177" t="s">
        <v>2317</v>
      </c>
      <c r="D5177" s="3">
        <v>1320</v>
      </c>
      <c r="E5177" t="s">
        <v>2345</v>
      </c>
      <c r="F5177" s="17">
        <v>132034</v>
      </c>
      <c r="G5177" s="18" t="s">
        <v>2354</v>
      </c>
      <c r="I5177" s="1"/>
    </row>
    <row r="5178" spans="2:9" x14ac:dyDescent="0.2">
      <c r="E5178"/>
      <c r="G5178" s="8"/>
      <c r="H5178" s="6" t="s">
        <v>11</v>
      </c>
      <c r="I5178" s="19">
        <v>258117</v>
      </c>
    </row>
    <row r="5179" spans="2:9" x14ac:dyDescent="0.2">
      <c r="E5179"/>
      <c r="G5179" s="8"/>
      <c r="H5179" s="6" t="s">
        <v>12</v>
      </c>
      <c r="I5179" s="19">
        <v>277900</v>
      </c>
    </row>
    <row r="5180" spans="2:9" ht="15" customHeight="1" x14ac:dyDescent="0.2">
      <c r="E5180"/>
      <c r="F5180" s="20" t="s">
        <v>13</v>
      </c>
      <c r="G5180" s="21"/>
      <c r="H5180" s="22" t="s">
        <v>2355</v>
      </c>
      <c r="I5180" s="23">
        <f>SUBTOTAL(9,I5178:I5179)</f>
        <v>536017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13</v>
      </c>
      <c r="C5182" t="s">
        <v>2317</v>
      </c>
      <c r="D5182" s="3">
        <v>1320</v>
      </c>
      <c r="E5182" t="s">
        <v>2345</v>
      </c>
      <c r="F5182" s="17">
        <v>132035</v>
      </c>
      <c r="G5182" s="18" t="s">
        <v>2356</v>
      </c>
      <c r="I5182" s="1"/>
    </row>
    <row r="5183" spans="2:9" x14ac:dyDescent="0.2">
      <c r="E5183"/>
      <c r="G5183" s="8"/>
      <c r="H5183" s="6" t="s">
        <v>11</v>
      </c>
      <c r="I5183" s="19">
        <v>29658</v>
      </c>
    </row>
    <row r="5184" spans="2:9" x14ac:dyDescent="0.2">
      <c r="E5184"/>
      <c r="G5184" s="8"/>
      <c r="H5184" s="6" t="s">
        <v>12</v>
      </c>
      <c r="I5184" s="19">
        <v>10300</v>
      </c>
    </row>
    <row r="5185" spans="2:9" ht="15" customHeight="1" x14ac:dyDescent="0.2">
      <c r="E5185"/>
      <c r="F5185" s="20" t="s">
        <v>13</v>
      </c>
      <c r="G5185" s="21"/>
      <c r="H5185" s="22" t="s">
        <v>2357</v>
      </c>
      <c r="I5185" s="23">
        <f>SUBTOTAL(9,I5183:I5184)</f>
        <v>39958</v>
      </c>
    </row>
    <row r="5186" spans="2:9" x14ac:dyDescent="0.2">
      <c r="F5186" s="20"/>
      <c r="G5186" s="24"/>
      <c r="H5186" s="25"/>
      <c r="I5186" s="26"/>
    </row>
    <row r="5187" spans="2:9" ht="15" customHeight="1" x14ac:dyDescent="0.2">
      <c r="B5187" s="2">
        <v>13</v>
      </c>
      <c r="C5187" t="s">
        <v>2317</v>
      </c>
      <c r="D5187" s="3">
        <v>1320</v>
      </c>
      <c r="E5187" t="s">
        <v>2345</v>
      </c>
      <c r="F5187" s="17">
        <v>132036</v>
      </c>
      <c r="G5187" s="18" t="s">
        <v>2358</v>
      </c>
      <c r="I5187" s="1"/>
    </row>
    <row r="5188" spans="2:9" x14ac:dyDescent="0.2">
      <c r="E5188"/>
      <c r="G5188" s="8"/>
      <c r="H5188" s="6" t="s">
        <v>11</v>
      </c>
      <c r="I5188" s="19">
        <v>11558</v>
      </c>
    </row>
    <row r="5189" spans="2:9" x14ac:dyDescent="0.2">
      <c r="E5189"/>
      <c r="G5189" s="8"/>
      <c r="H5189" s="6" t="s">
        <v>12</v>
      </c>
      <c r="I5189" s="19">
        <v>478100</v>
      </c>
    </row>
    <row r="5190" spans="2:9" ht="15" customHeight="1" x14ac:dyDescent="0.2">
      <c r="E5190"/>
      <c r="F5190" s="20" t="s">
        <v>13</v>
      </c>
      <c r="G5190" s="21"/>
      <c r="H5190" s="22" t="s">
        <v>2359</v>
      </c>
      <c r="I5190" s="23">
        <f>SUBTOTAL(9,I5188:I5189)</f>
        <v>489658</v>
      </c>
    </row>
    <row r="5191" spans="2:9" x14ac:dyDescent="0.2">
      <c r="F5191" s="20"/>
      <c r="G5191" s="24"/>
      <c r="H5191" s="25"/>
      <c r="I5191" s="26"/>
    </row>
    <row r="5192" spans="2:9" ht="15" customHeight="1" x14ac:dyDescent="0.2">
      <c r="B5192" s="2">
        <v>13</v>
      </c>
      <c r="C5192" t="s">
        <v>2317</v>
      </c>
      <c r="D5192" s="3">
        <v>1320</v>
      </c>
      <c r="E5192" t="s">
        <v>2345</v>
      </c>
      <c r="F5192" s="17">
        <v>132037</v>
      </c>
      <c r="G5192" s="18" t="s">
        <v>2360</v>
      </c>
      <c r="I5192" s="1"/>
    </row>
    <row r="5193" spans="2:9" x14ac:dyDescent="0.2">
      <c r="E5193"/>
      <c r="G5193" s="8"/>
      <c r="H5193" s="6" t="s">
        <v>11</v>
      </c>
      <c r="I5193" s="19">
        <v>46213</v>
      </c>
    </row>
    <row r="5194" spans="2:9" x14ac:dyDescent="0.2">
      <c r="E5194"/>
      <c r="G5194" s="8"/>
      <c r="H5194" s="6" t="s">
        <v>12</v>
      </c>
      <c r="I5194" s="19">
        <v>328700</v>
      </c>
    </row>
    <row r="5195" spans="2:9" ht="15" customHeight="1" x14ac:dyDescent="0.2">
      <c r="E5195"/>
      <c r="F5195" s="20" t="s">
        <v>13</v>
      </c>
      <c r="G5195" s="21"/>
      <c r="H5195" s="22" t="s">
        <v>2361</v>
      </c>
      <c r="I5195" s="23">
        <f>SUBTOTAL(9,I5193:I5194)</f>
        <v>374913</v>
      </c>
    </row>
    <row r="5196" spans="2:9" x14ac:dyDescent="0.2">
      <c r="F5196" s="20"/>
      <c r="G5196" s="24"/>
      <c r="H5196" s="25"/>
      <c r="I5196" s="26"/>
    </row>
    <row r="5197" spans="2:9" ht="15" customHeight="1" x14ac:dyDescent="0.2">
      <c r="B5197" s="2">
        <v>13</v>
      </c>
      <c r="C5197" t="s">
        <v>2317</v>
      </c>
      <c r="D5197" s="3">
        <v>1320</v>
      </c>
      <c r="E5197" t="s">
        <v>2345</v>
      </c>
      <c r="F5197" s="17">
        <v>132061</v>
      </c>
      <c r="G5197" s="18" t="s">
        <v>2362</v>
      </c>
      <c r="I5197" s="1"/>
    </row>
    <row r="5198" spans="2:9" x14ac:dyDescent="0.2">
      <c r="E5198"/>
      <c r="G5198" s="8"/>
      <c r="H5198" s="6" t="s">
        <v>12</v>
      </c>
      <c r="I5198" s="19">
        <v>170700</v>
      </c>
    </row>
    <row r="5199" spans="2:9" ht="15" customHeight="1" x14ac:dyDescent="0.2">
      <c r="E5199"/>
      <c r="F5199" s="20" t="s">
        <v>13</v>
      </c>
      <c r="G5199" s="21"/>
      <c r="H5199" s="22" t="s">
        <v>2363</v>
      </c>
      <c r="I5199" s="23">
        <f>SUBTOTAL(9,I5198:I5198)</f>
        <v>170700</v>
      </c>
    </row>
    <row r="5200" spans="2:9" x14ac:dyDescent="0.2">
      <c r="F5200" s="20"/>
      <c r="G5200" s="24"/>
      <c r="H5200" s="25"/>
      <c r="I5200" s="26"/>
    </row>
    <row r="5201" spans="2:9" ht="15" customHeight="1" x14ac:dyDescent="0.2">
      <c r="B5201" s="2">
        <v>13</v>
      </c>
      <c r="C5201" t="s">
        <v>2317</v>
      </c>
      <c r="D5201" s="3">
        <v>1320</v>
      </c>
      <c r="E5201" t="s">
        <v>2345</v>
      </c>
      <c r="F5201" s="17">
        <v>132062</v>
      </c>
      <c r="G5201" s="18" t="s">
        <v>2364</v>
      </c>
      <c r="I5201" s="1"/>
    </row>
    <row r="5202" spans="2:9" x14ac:dyDescent="0.2">
      <c r="E5202"/>
      <c r="G5202" s="8"/>
      <c r="H5202" s="6" t="s">
        <v>11</v>
      </c>
      <c r="I5202" s="19">
        <v>9818</v>
      </c>
    </row>
    <row r="5203" spans="2:9" x14ac:dyDescent="0.2">
      <c r="E5203"/>
      <c r="G5203" s="8"/>
      <c r="H5203" s="6" t="s">
        <v>12</v>
      </c>
      <c r="I5203" s="19">
        <v>743800</v>
      </c>
    </row>
    <row r="5204" spans="2:9" ht="15" customHeight="1" x14ac:dyDescent="0.2">
      <c r="E5204"/>
      <c r="F5204" s="20" t="s">
        <v>13</v>
      </c>
      <c r="G5204" s="21"/>
      <c r="H5204" s="22" t="s">
        <v>2365</v>
      </c>
      <c r="I5204" s="23">
        <f>SUBTOTAL(9,I5202:I5203)</f>
        <v>753618</v>
      </c>
    </row>
    <row r="5205" spans="2:9" x14ac:dyDescent="0.2">
      <c r="F5205" s="20"/>
      <c r="G5205" s="24"/>
      <c r="H5205" s="25"/>
      <c r="I5205" s="26"/>
    </row>
    <row r="5206" spans="2:9" ht="15" customHeight="1" x14ac:dyDescent="0.2">
      <c r="B5206" s="2">
        <v>13</v>
      </c>
      <c r="C5206" t="s">
        <v>2317</v>
      </c>
      <c r="D5206" s="3">
        <v>1320</v>
      </c>
      <c r="E5206" t="s">
        <v>2345</v>
      </c>
      <c r="F5206" s="17">
        <v>132063</v>
      </c>
      <c r="G5206" s="18" t="s">
        <v>2366</v>
      </c>
      <c r="I5206" s="1"/>
    </row>
    <row r="5207" spans="2:9" x14ac:dyDescent="0.2">
      <c r="E5207"/>
      <c r="G5207" s="8"/>
      <c r="H5207" s="6" t="s">
        <v>11</v>
      </c>
      <c r="I5207" s="19">
        <v>144417</v>
      </c>
    </row>
    <row r="5208" spans="2:9" x14ac:dyDescent="0.2">
      <c r="E5208"/>
      <c r="G5208" s="8"/>
      <c r="H5208" s="6" t="s">
        <v>12</v>
      </c>
      <c r="I5208" s="19">
        <v>122500</v>
      </c>
    </row>
    <row r="5209" spans="2:9" ht="15" customHeight="1" x14ac:dyDescent="0.2">
      <c r="E5209"/>
      <c r="F5209" s="20" t="s">
        <v>13</v>
      </c>
      <c r="G5209" s="21"/>
      <c r="H5209" s="22" t="s">
        <v>2367</v>
      </c>
      <c r="I5209" s="23">
        <f>SUBTOTAL(9,I5207:I5208)</f>
        <v>266917</v>
      </c>
    </row>
    <row r="5210" spans="2:9" x14ac:dyDescent="0.2">
      <c r="F5210" s="20"/>
      <c r="G5210" s="24"/>
      <c r="H5210" s="25"/>
      <c r="I5210" s="26"/>
    </row>
    <row r="5211" spans="2:9" ht="15" customHeight="1" x14ac:dyDescent="0.2">
      <c r="B5211" s="2">
        <v>13</v>
      </c>
      <c r="C5211" t="s">
        <v>2317</v>
      </c>
      <c r="D5211" s="3">
        <v>1320</v>
      </c>
      <c r="E5211" t="s">
        <v>2345</v>
      </c>
      <c r="F5211" s="17">
        <v>132072</v>
      </c>
      <c r="G5211" s="18" t="s">
        <v>2368</v>
      </c>
      <c r="I5211" s="1"/>
    </row>
    <row r="5212" spans="2:9" x14ac:dyDescent="0.2">
      <c r="E5212"/>
      <c r="G5212" s="8"/>
      <c r="H5212" s="6" t="s">
        <v>11</v>
      </c>
      <c r="I5212" s="19">
        <v>138643</v>
      </c>
    </row>
    <row r="5213" spans="2:9" x14ac:dyDescent="0.2">
      <c r="E5213"/>
      <c r="G5213" s="8"/>
      <c r="H5213" s="6" t="s">
        <v>12</v>
      </c>
      <c r="I5213" s="19">
        <v>1143900</v>
      </c>
    </row>
    <row r="5214" spans="2:9" ht="15" customHeight="1" x14ac:dyDescent="0.2">
      <c r="E5214"/>
      <c r="F5214" s="20" t="s">
        <v>13</v>
      </c>
      <c r="G5214" s="21"/>
      <c r="H5214" s="22" t="s">
        <v>2369</v>
      </c>
      <c r="I5214" s="23">
        <f>SUBTOTAL(9,I5212:I5213)</f>
        <v>1282543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13</v>
      </c>
      <c r="C5216" t="s">
        <v>2317</v>
      </c>
      <c r="D5216" s="3">
        <v>1321</v>
      </c>
      <c r="E5216" t="s">
        <v>2370</v>
      </c>
      <c r="F5216" s="17">
        <v>132170</v>
      </c>
      <c r="G5216" s="18" t="s">
        <v>2371</v>
      </c>
      <c r="I5216" s="1"/>
    </row>
    <row r="5217" spans="2:9" x14ac:dyDescent="0.2">
      <c r="E5217"/>
      <c r="G5217" s="8"/>
      <c r="H5217" s="6" t="s">
        <v>12</v>
      </c>
      <c r="I5217" s="19">
        <v>2075200</v>
      </c>
    </row>
    <row r="5218" spans="2:9" ht="15" customHeight="1" x14ac:dyDescent="0.2">
      <c r="E5218"/>
      <c r="F5218" s="20" t="s">
        <v>13</v>
      </c>
      <c r="G5218" s="21"/>
      <c r="H5218" s="22" t="s">
        <v>2372</v>
      </c>
      <c r="I5218" s="23">
        <f>SUBTOTAL(9,I5217:I5217)</f>
        <v>2075200</v>
      </c>
    </row>
    <row r="5219" spans="2:9" x14ac:dyDescent="0.2">
      <c r="F5219" s="20"/>
      <c r="G5219" s="24"/>
      <c r="H5219" s="25"/>
      <c r="I5219" s="26"/>
    </row>
    <row r="5220" spans="2:9" ht="15" customHeight="1" x14ac:dyDescent="0.2">
      <c r="B5220" s="2">
        <v>13</v>
      </c>
      <c r="C5220" t="s">
        <v>2317</v>
      </c>
      <c r="D5220" s="3">
        <v>1321</v>
      </c>
      <c r="E5220" t="s">
        <v>2370</v>
      </c>
      <c r="F5220" s="17">
        <v>132175</v>
      </c>
      <c r="G5220" s="18" t="s">
        <v>2373</v>
      </c>
      <c r="I5220" s="1"/>
    </row>
    <row r="5221" spans="2:9" x14ac:dyDescent="0.2">
      <c r="E5221"/>
      <c r="G5221" s="8"/>
      <c r="H5221" s="6" t="s">
        <v>12</v>
      </c>
      <c r="I5221" s="19">
        <v>1000000</v>
      </c>
    </row>
    <row r="5222" spans="2:9" ht="15" customHeight="1" x14ac:dyDescent="0.2">
      <c r="E5222"/>
      <c r="F5222" s="20" t="s">
        <v>13</v>
      </c>
      <c r="G5222" s="21"/>
      <c r="H5222" s="22" t="s">
        <v>2374</v>
      </c>
      <c r="I5222" s="23">
        <f>SUBTOTAL(9,I5221:I5221)</f>
        <v>1000000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13</v>
      </c>
      <c r="C5224" t="s">
        <v>2317</v>
      </c>
      <c r="D5224" s="3">
        <v>1323</v>
      </c>
      <c r="E5224" t="s">
        <v>2375</v>
      </c>
      <c r="F5224" s="17">
        <v>132301</v>
      </c>
      <c r="G5224" s="18" t="s">
        <v>10</v>
      </c>
      <c r="I5224" s="1"/>
    </row>
    <row r="5225" spans="2:9" x14ac:dyDescent="0.2">
      <c r="E5225"/>
      <c r="G5225" s="8"/>
      <c r="H5225" s="6" t="s">
        <v>11</v>
      </c>
      <c r="I5225" s="19">
        <v>838</v>
      </c>
    </row>
    <row r="5226" spans="2:9" x14ac:dyDescent="0.2">
      <c r="E5226"/>
      <c r="G5226" s="8"/>
      <c r="H5226" s="6" t="s">
        <v>12</v>
      </c>
      <c r="I5226" s="19">
        <v>20750</v>
      </c>
    </row>
    <row r="5227" spans="2:9" ht="15" customHeight="1" x14ac:dyDescent="0.2">
      <c r="E5227"/>
      <c r="F5227" s="20" t="s">
        <v>13</v>
      </c>
      <c r="G5227" s="21"/>
      <c r="H5227" s="22" t="s">
        <v>2376</v>
      </c>
      <c r="I5227" s="23">
        <f>SUBTOTAL(9,I5225:I5226)</f>
        <v>21588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13</v>
      </c>
      <c r="C5229" t="s">
        <v>2317</v>
      </c>
      <c r="D5229" s="3">
        <v>1330</v>
      </c>
      <c r="E5229" t="s">
        <v>2377</v>
      </c>
      <c r="F5229" s="17">
        <v>133060</v>
      </c>
      <c r="G5229" s="18" t="s">
        <v>2378</v>
      </c>
      <c r="I5229" s="1"/>
    </row>
    <row r="5230" spans="2:9" x14ac:dyDescent="0.2">
      <c r="E5230"/>
      <c r="G5230" s="8"/>
      <c r="H5230" s="6" t="s">
        <v>11</v>
      </c>
      <c r="I5230" s="19">
        <v>22929</v>
      </c>
    </row>
    <row r="5231" spans="2:9" x14ac:dyDescent="0.2">
      <c r="E5231"/>
      <c r="G5231" s="8"/>
      <c r="H5231" s="6" t="s">
        <v>12</v>
      </c>
      <c r="I5231" s="19">
        <v>100900</v>
      </c>
    </row>
    <row r="5232" spans="2:9" ht="15" customHeight="1" x14ac:dyDescent="0.2">
      <c r="E5232"/>
      <c r="F5232" s="20" t="s">
        <v>13</v>
      </c>
      <c r="G5232" s="21"/>
      <c r="H5232" s="22" t="s">
        <v>2379</v>
      </c>
      <c r="I5232" s="23">
        <f>SUBTOTAL(9,I5230:I5231)</f>
        <v>123829</v>
      </c>
    </row>
    <row r="5233" spans="2:9" x14ac:dyDescent="0.2">
      <c r="F5233" s="20"/>
      <c r="G5233" s="24"/>
      <c r="H5233" s="25"/>
      <c r="I5233" s="26"/>
    </row>
    <row r="5234" spans="2:9" ht="15" customHeight="1" x14ac:dyDescent="0.2">
      <c r="B5234" s="2">
        <v>13</v>
      </c>
      <c r="C5234" t="s">
        <v>2317</v>
      </c>
      <c r="D5234" s="3">
        <v>1330</v>
      </c>
      <c r="E5234" t="s">
        <v>2377</v>
      </c>
      <c r="F5234" s="17">
        <v>133061</v>
      </c>
      <c r="G5234" s="18" t="s">
        <v>2380</v>
      </c>
      <c r="I5234" s="1"/>
    </row>
    <row r="5235" spans="2:9" x14ac:dyDescent="0.2">
      <c r="E5235"/>
      <c r="G5235" s="8"/>
      <c r="H5235" s="6" t="s">
        <v>12</v>
      </c>
      <c r="I5235" s="19">
        <v>1364700</v>
      </c>
    </row>
    <row r="5236" spans="2:9" ht="15" customHeight="1" x14ac:dyDescent="0.2">
      <c r="E5236"/>
      <c r="F5236" s="20" t="s">
        <v>13</v>
      </c>
      <c r="G5236" s="21"/>
      <c r="H5236" s="22" t="s">
        <v>2381</v>
      </c>
      <c r="I5236" s="23">
        <f>SUBTOTAL(9,I5235:I5235)</f>
        <v>1364700</v>
      </c>
    </row>
    <row r="5237" spans="2:9" x14ac:dyDescent="0.2">
      <c r="F5237" s="20"/>
      <c r="G5237" s="24"/>
      <c r="H5237" s="25"/>
      <c r="I5237" s="26"/>
    </row>
    <row r="5238" spans="2:9" ht="15" customHeight="1" x14ac:dyDescent="0.2">
      <c r="B5238" s="2">
        <v>13</v>
      </c>
      <c r="C5238" t="s">
        <v>2317</v>
      </c>
      <c r="D5238" s="3">
        <v>1330</v>
      </c>
      <c r="E5238" t="s">
        <v>2377</v>
      </c>
      <c r="F5238" s="17">
        <v>133063</v>
      </c>
      <c r="G5238" s="18" t="s">
        <v>2382</v>
      </c>
      <c r="I5238" s="1"/>
    </row>
    <row r="5239" spans="2:9" x14ac:dyDescent="0.2">
      <c r="E5239"/>
      <c r="G5239" s="8"/>
      <c r="H5239" s="6" t="s">
        <v>11</v>
      </c>
      <c r="I5239" s="19">
        <v>215000</v>
      </c>
    </row>
    <row r="5240" spans="2:9" x14ac:dyDescent="0.2">
      <c r="E5240"/>
      <c r="G5240" s="8"/>
      <c r="H5240" s="6" t="s">
        <v>12</v>
      </c>
      <c r="I5240" s="19">
        <v>229800</v>
      </c>
    </row>
    <row r="5241" spans="2:9" ht="15" customHeight="1" x14ac:dyDescent="0.2">
      <c r="E5241"/>
      <c r="F5241" s="20" t="s">
        <v>13</v>
      </c>
      <c r="G5241" s="21"/>
      <c r="H5241" s="22" t="s">
        <v>2383</v>
      </c>
      <c r="I5241" s="23">
        <f>SUBTOTAL(9,I5239:I5240)</f>
        <v>444800</v>
      </c>
    </row>
    <row r="5242" spans="2:9" x14ac:dyDescent="0.2">
      <c r="F5242" s="20"/>
      <c r="G5242" s="24"/>
      <c r="H5242" s="25"/>
      <c r="I5242" s="26"/>
    </row>
    <row r="5243" spans="2:9" ht="15" customHeight="1" x14ac:dyDescent="0.2">
      <c r="B5243" s="2">
        <v>13</v>
      </c>
      <c r="C5243" t="s">
        <v>2317</v>
      </c>
      <c r="D5243" s="3">
        <v>1330</v>
      </c>
      <c r="E5243" t="s">
        <v>2377</v>
      </c>
      <c r="F5243" s="17">
        <v>133064</v>
      </c>
      <c r="G5243" s="18" t="s">
        <v>2384</v>
      </c>
      <c r="I5243" s="1"/>
    </row>
    <row r="5244" spans="2:9" x14ac:dyDescent="0.2">
      <c r="E5244"/>
      <c r="G5244" s="8"/>
      <c r="H5244" s="6" t="s">
        <v>12</v>
      </c>
      <c r="I5244" s="19">
        <v>211000</v>
      </c>
    </row>
    <row r="5245" spans="2:9" ht="15" customHeight="1" x14ac:dyDescent="0.2">
      <c r="E5245"/>
      <c r="F5245" s="20" t="s">
        <v>13</v>
      </c>
      <c r="G5245" s="21"/>
      <c r="H5245" s="22" t="s">
        <v>2385</v>
      </c>
      <c r="I5245" s="23">
        <f>SUBTOTAL(9,I5244:I5244)</f>
        <v>211000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13</v>
      </c>
      <c r="C5247" t="s">
        <v>2317</v>
      </c>
      <c r="D5247" s="3">
        <v>1330</v>
      </c>
      <c r="E5247" t="s">
        <v>2377</v>
      </c>
      <c r="F5247" s="17">
        <v>133070</v>
      </c>
      <c r="G5247" s="18" t="s">
        <v>2386</v>
      </c>
      <c r="I5247" s="1"/>
    </row>
    <row r="5248" spans="2:9" x14ac:dyDescent="0.2">
      <c r="E5248"/>
      <c r="G5248" s="8"/>
      <c r="H5248" s="6" t="s">
        <v>12</v>
      </c>
      <c r="I5248" s="19">
        <v>681900</v>
      </c>
    </row>
    <row r="5249" spans="2:9" ht="15" customHeight="1" x14ac:dyDescent="0.2">
      <c r="E5249"/>
      <c r="F5249" s="20" t="s">
        <v>13</v>
      </c>
      <c r="G5249" s="21"/>
      <c r="H5249" s="22" t="s">
        <v>2387</v>
      </c>
      <c r="I5249" s="23">
        <f>SUBTOTAL(9,I5248:I5248)</f>
        <v>681900</v>
      </c>
    </row>
    <row r="5250" spans="2:9" x14ac:dyDescent="0.2">
      <c r="F5250" s="20"/>
      <c r="G5250" s="24"/>
      <c r="H5250" s="25"/>
      <c r="I5250" s="26"/>
    </row>
    <row r="5251" spans="2:9" ht="15" customHeight="1" x14ac:dyDescent="0.2">
      <c r="B5251" s="2">
        <v>13</v>
      </c>
      <c r="C5251" t="s">
        <v>2317</v>
      </c>
      <c r="D5251" s="3">
        <v>1330</v>
      </c>
      <c r="E5251" t="s">
        <v>2377</v>
      </c>
      <c r="F5251" s="17">
        <v>133075</v>
      </c>
      <c r="G5251" s="18" t="s">
        <v>2388</v>
      </c>
      <c r="I5251" s="1"/>
    </row>
    <row r="5252" spans="2:9" x14ac:dyDescent="0.2">
      <c r="E5252"/>
      <c r="G5252" s="8"/>
      <c r="H5252" s="6" t="s">
        <v>12</v>
      </c>
      <c r="I5252" s="19">
        <v>502800</v>
      </c>
    </row>
    <row r="5253" spans="2:9" ht="15" customHeight="1" x14ac:dyDescent="0.2">
      <c r="E5253"/>
      <c r="F5253" s="20" t="s">
        <v>13</v>
      </c>
      <c r="G5253" s="21"/>
      <c r="H5253" s="22" t="s">
        <v>2389</v>
      </c>
      <c r="I5253" s="23">
        <f>SUBTOTAL(9,I5252:I5252)</f>
        <v>502800</v>
      </c>
    </row>
    <row r="5254" spans="2:9" x14ac:dyDescent="0.2">
      <c r="F5254" s="20"/>
      <c r="G5254" s="24"/>
      <c r="H5254" s="25"/>
      <c r="I5254" s="26"/>
    </row>
    <row r="5255" spans="2:9" ht="15" customHeight="1" x14ac:dyDescent="0.2">
      <c r="B5255" s="2">
        <v>13</v>
      </c>
      <c r="C5255" t="s">
        <v>2317</v>
      </c>
      <c r="D5255" s="3">
        <v>1352</v>
      </c>
      <c r="E5255" t="s">
        <v>2390</v>
      </c>
      <c r="F5255" s="17">
        <v>135201</v>
      </c>
      <c r="G5255" s="18" t="s">
        <v>10</v>
      </c>
      <c r="I5255" s="1"/>
    </row>
    <row r="5256" spans="2:9" x14ac:dyDescent="0.2">
      <c r="E5256"/>
      <c r="G5256" s="8"/>
      <c r="H5256" s="6" t="s">
        <v>12</v>
      </c>
      <c r="I5256" s="19">
        <v>370879</v>
      </c>
    </row>
    <row r="5257" spans="2:9" ht="15" customHeight="1" x14ac:dyDescent="0.2">
      <c r="E5257"/>
      <c r="F5257" s="20" t="s">
        <v>13</v>
      </c>
      <c r="G5257" s="21"/>
      <c r="H5257" s="22" t="s">
        <v>2391</v>
      </c>
      <c r="I5257" s="23">
        <f>SUBTOTAL(9,I5256:I5256)</f>
        <v>370879</v>
      </c>
    </row>
    <row r="5258" spans="2:9" x14ac:dyDescent="0.2">
      <c r="F5258" s="20"/>
      <c r="G5258" s="24"/>
      <c r="H5258" s="25"/>
      <c r="I5258" s="26"/>
    </row>
    <row r="5259" spans="2:9" ht="15" customHeight="1" x14ac:dyDescent="0.2">
      <c r="B5259" s="2">
        <v>13</v>
      </c>
      <c r="C5259" t="s">
        <v>2317</v>
      </c>
      <c r="D5259" s="3">
        <v>1352</v>
      </c>
      <c r="E5259" t="s">
        <v>2390</v>
      </c>
      <c r="F5259" s="17">
        <v>135221</v>
      </c>
      <c r="G5259" s="18" t="s">
        <v>2392</v>
      </c>
      <c r="I5259" s="1"/>
    </row>
    <row r="5260" spans="2:9" x14ac:dyDescent="0.2">
      <c r="E5260"/>
      <c r="G5260" s="8"/>
      <c r="H5260" s="6" t="s">
        <v>12</v>
      </c>
      <c r="I5260" s="19">
        <v>199343</v>
      </c>
    </row>
    <row r="5261" spans="2:9" ht="15" customHeight="1" x14ac:dyDescent="0.2">
      <c r="E5261"/>
      <c r="F5261" s="20" t="s">
        <v>13</v>
      </c>
      <c r="G5261" s="21"/>
      <c r="H5261" s="22" t="s">
        <v>2393</v>
      </c>
      <c r="I5261" s="23">
        <f>SUBTOTAL(9,I5260:I5260)</f>
        <v>199343</v>
      </c>
    </row>
    <row r="5262" spans="2:9" x14ac:dyDescent="0.2">
      <c r="F5262" s="20"/>
      <c r="G5262" s="24"/>
      <c r="H5262" s="25"/>
      <c r="I5262" s="26"/>
    </row>
    <row r="5263" spans="2:9" ht="15" customHeight="1" x14ac:dyDescent="0.2">
      <c r="B5263" s="2">
        <v>13</v>
      </c>
      <c r="C5263" t="s">
        <v>2317</v>
      </c>
      <c r="D5263" s="3">
        <v>1352</v>
      </c>
      <c r="E5263" t="s">
        <v>2390</v>
      </c>
      <c r="F5263" s="17">
        <v>135270</v>
      </c>
      <c r="G5263" s="18" t="s">
        <v>2394</v>
      </c>
      <c r="I5263" s="1"/>
    </row>
    <row r="5264" spans="2:9" x14ac:dyDescent="0.2">
      <c r="E5264"/>
      <c r="G5264" s="8"/>
      <c r="H5264" s="6" t="s">
        <v>11</v>
      </c>
      <c r="I5264" s="19">
        <v>75832</v>
      </c>
    </row>
    <row r="5265" spans="2:9" x14ac:dyDescent="0.2">
      <c r="E5265"/>
      <c r="G5265" s="8"/>
      <c r="H5265" s="6" t="s">
        <v>12</v>
      </c>
      <c r="I5265" s="19">
        <v>3390500</v>
      </c>
    </row>
    <row r="5266" spans="2:9" ht="15" customHeight="1" x14ac:dyDescent="0.2">
      <c r="E5266"/>
      <c r="F5266" s="20" t="s">
        <v>13</v>
      </c>
      <c r="G5266" s="21"/>
      <c r="H5266" s="22" t="s">
        <v>2395</v>
      </c>
      <c r="I5266" s="23">
        <f>SUBTOTAL(9,I5264:I5265)</f>
        <v>3466332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13</v>
      </c>
      <c r="C5268" t="s">
        <v>2317</v>
      </c>
      <c r="D5268" s="3">
        <v>1352</v>
      </c>
      <c r="E5268" t="s">
        <v>2390</v>
      </c>
      <c r="F5268" s="17">
        <v>135271</v>
      </c>
      <c r="G5268" s="18" t="s">
        <v>2396</v>
      </c>
      <c r="I5268" s="1"/>
    </row>
    <row r="5269" spans="2:9" x14ac:dyDescent="0.2">
      <c r="E5269"/>
      <c r="G5269" s="8"/>
      <c r="H5269" s="6" t="s">
        <v>11</v>
      </c>
      <c r="I5269" s="19">
        <v>33742</v>
      </c>
    </row>
    <row r="5270" spans="2:9" x14ac:dyDescent="0.2">
      <c r="E5270"/>
      <c r="G5270" s="8"/>
      <c r="H5270" s="6" t="s">
        <v>12</v>
      </c>
      <c r="I5270" s="19">
        <v>7121899</v>
      </c>
    </row>
    <row r="5271" spans="2:9" ht="15" customHeight="1" x14ac:dyDescent="0.2">
      <c r="E5271"/>
      <c r="F5271" s="20" t="s">
        <v>13</v>
      </c>
      <c r="G5271" s="21"/>
      <c r="H5271" s="22" t="s">
        <v>2397</v>
      </c>
      <c r="I5271" s="23">
        <f>SUBTOTAL(9,I5269:I5270)</f>
        <v>7155641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13</v>
      </c>
      <c r="C5273" t="s">
        <v>2317</v>
      </c>
      <c r="D5273" s="3">
        <v>1352</v>
      </c>
      <c r="E5273" t="s">
        <v>2390</v>
      </c>
      <c r="F5273" s="17">
        <v>135272</v>
      </c>
      <c r="G5273" s="18" t="s">
        <v>2398</v>
      </c>
      <c r="I5273" s="1"/>
    </row>
    <row r="5274" spans="2:9" x14ac:dyDescent="0.2">
      <c r="E5274"/>
      <c r="G5274" s="8"/>
      <c r="H5274" s="6" t="s">
        <v>12</v>
      </c>
      <c r="I5274" s="19">
        <v>1697000</v>
      </c>
    </row>
    <row r="5275" spans="2:9" ht="15" customHeight="1" x14ac:dyDescent="0.2">
      <c r="E5275"/>
      <c r="F5275" s="20" t="s">
        <v>13</v>
      </c>
      <c r="G5275" s="21"/>
      <c r="H5275" s="22" t="s">
        <v>2399</v>
      </c>
      <c r="I5275" s="23">
        <f>SUBTOTAL(9,I5274:I5274)</f>
        <v>1697000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13</v>
      </c>
      <c r="C5277" t="s">
        <v>2317</v>
      </c>
      <c r="D5277" s="3">
        <v>1352</v>
      </c>
      <c r="E5277" t="s">
        <v>2390</v>
      </c>
      <c r="F5277" s="17">
        <v>135273</v>
      </c>
      <c r="G5277" s="18" t="s">
        <v>2400</v>
      </c>
      <c r="I5277" s="1"/>
    </row>
    <row r="5278" spans="2:9" x14ac:dyDescent="0.2">
      <c r="E5278"/>
      <c r="G5278" s="8"/>
      <c r="H5278" s="6" t="s">
        <v>11</v>
      </c>
      <c r="I5278" s="19">
        <v>212289</v>
      </c>
    </row>
    <row r="5279" spans="2:9" x14ac:dyDescent="0.2">
      <c r="E5279"/>
      <c r="G5279" s="8"/>
      <c r="H5279" s="6" t="s">
        <v>12</v>
      </c>
      <c r="I5279" s="19">
        <v>2467300</v>
      </c>
    </row>
    <row r="5280" spans="2:9" ht="15" customHeight="1" x14ac:dyDescent="0.2">
      <c r="E5280"/>
      <c r="F5280" s="20" t="s">
        <v>13</v>
      </c>
      <c r="G5280" s="21"/>
      <c r="H5280" s="22" t="s">
        <v>2401</v>
      </c>
      <c r="I5280" s="23">
        <f>SUBTOTAL(9,I5278:I5279)</f>
        <v>2679589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13</v>
      </c>
      <c r="C5282" t="s">
        <v>2317</v>
      </c>
      <c r="D5282" s="3">
        <v>1352</v>
      </c>
      <c r="E5282" t="s">
        <v>2390</v>
      </c>
      <c r="F5282" s="17">
        <v>135275</v>
      </c>
      <c r="G5282" s="18" t="s">
        <v>2402</v>
      </c>
      <c r="I5282" s="1"/>
    </row>
    <row r="5283" spans="2:9" x14ac:dyDescent="0.2">
      <c r="E5283"/>
      <c r="G5283" s="8"/>
      <c r="H5283" s="6" t="s">
        <v>11</v>
      </c>
      <c r="I5283" s="19">
        <v>47817</v>
      </c>
    </row>
    <row r="5284" spans="2:9" x14ac:dyDescent="0.2">
      <c r="E5284"/>
      <c r="G5284" s="8"/>
      <c r="H5284" s="6" t="s">
        <v>12</v>
      </c>
      <c r="I5284" s="19">
        <v>66600</v>
      </c>
    </row>
    <row r="5285" spans="2:9" ht="15" customHeight="1" x14ac:dyDescent="0.2">
      <c r="E5285"/>
      <c r="F5285" s="20" t="s">
        <v>13</v>
      </c>
      <c r="G5285" s="21"/>
      <c r="H5285" s="22" t="s">
        <v>2403</v>
      </c>
      <c r="I5285" s="23">
        <f>SUBTOTAL(9,I5283:I5284)</f>
        <v>114417</v>
      </c>
    </row>
    <row r="5286" spans="2:9" x14ac:dyDescent="0.2">
      <c r="F5286" s="20"/>
      <c r="G5286" s="24"/>
      <c r="H5286" s="25"/>
      <c r="I5286" s="26"/>
    </row>
    <row r="5287" spans="2:9" ht="15" customHeight="1" x14ac:dyDescent="0.2">
      <c r="B5287" s="2">
        <v>13</v>
      </c>
      <c r="C5287" t="s">
        <v>2317</v>
      </c>
      <c r="D5287" s="3">
        <v>1352</v>
      </c>
      <c r="E5287" t="s">
        <v>2390</v>
      </c>
      <c r="F5287" s="17">
        <v>135276</v>
      </c>
      <c r="G5287" s="18" t="s">
        <v>2404</v>
      </c>
      <c r="I5287" s="1"/>
    </row>
    <row r="5288" spans="2:9" x14ac:dyDescent="0.2">
      <c r="E5288"/>
      <c r="G5288" s="8"/>
      <c r="H5288" s="6" t="s">
        <v>12</v>
      </c>
      <c r="I5288" s="19">
        <v>4406300</v>
      </c>
    </row>
    <row r="5289" spans="2:9" ht="15" customHeight="1" x14ac:dyDescent="0.2">
      <c r="E5289"/>
      <c r="F5289" s="20" t="s">
        <v>13</v>
      </c>
      <c r="G5289" s="21"/>
      <c r="H5289" s="22" t="s">
        <v>2405</v>
      </c>
      <c r="I5289" s="23">
        <f>SUBTOTAL(9,I5288:I5288)</f>
        <v>4406300</v>
      </c>
    </row>
    <row r="5290" spans="2:9" x14ac:dyDescent="0.2">
      <c r="F5290" s="20"/>
      <c r="G5290" s="24"/>
      <c r="H5290" s="25"/>
      <c r="I5290" s="26"/>
    </row>
    <row r="5291" spans="2:9" ht="15" customHeight="1" x14ac:dyDescent="0.2">
      <c r="B5291" s="2">
        <v>13</v>
      </c>
      <c r="C5291" t="s">
        <v>2317</v>
      </c>
      <c r="D5291" s="3">
        <v>1354</v>
      </c>
      <c r="E5291" t="s">
        <v>2406</v>
      </c>
      <c r="F5291" s="17">
        <v>135401</v>
      </c>
      <c r="G5291" s="18" t="s">
        <v>10</v>
      </c>
      <c r="I5291" s="1"/>
    </row>
    <row r="5292" spans="2:9" x14ac:dyDescent="0.2">
      <c r="E5292"/>
      <c r="G5292" s="8"/>
      <c r="H5292" s="6" t="s">
        <v>11</v>
      </c>
      <c r="I5292" s="19">
        <v>2604</v>
      </c>
    </row>
    <row r="5293" spans="2:9" x14ac:dyDescent="0.2">
      <c r="E5293"/>
      <c r="G5293" s="8"/>
      <c r="H5293" s="6" t="s">
        <v>12</v>
      </c>
      <c r="I5293" s="19">
        <v>71514</v>
      </c>
    </row>
    <row r="5294" spans="2:9" ht="15" customHeight="1" x14ac:dyDescent="0.2">
      <c r="E5294"/>
      <c r="F5294" s="20" t="s">
        <v>13</v>
      </c>
      <c r="G5294" s="21"/>
      <c r="H5294" s="22" t="s">
        <v>2407</v>
      </c>
      <c r="I5294" s="23">
        <f>SUBTOTAL(9,I5292:I5293)</f>
        <v>74118</v>
      </c>
    </row>
    <row r="5295" spans="2:9" x14ac:dyDescent="0.2">
      <c r="F5295" s="20"/>
      <c r="G5295" s="24"/>
      <c r="H5295" s="25"/>
      <c r="I5295" s="26"/>
    </row>
    <row r="5296" spans="2:9" ht="15" customHeight="1" x14ac:dyDescent="0.2">
      <c r="B5296" s="2">
        <v>13</v>
      </c>
      <c r="C5296" t="s">
        <v>2317</v>
      </c>
      <c r="D5296" s="3">
        <v>1354</v>
      </c>
      <c r="E5296" t="s">
        <v>2406</v>
      </c>
      <c r="F5296" s="17">
        <v>135421</v>
      </c>
      <c r="G5296" s="18" t="s">
        <v>2408</v>
      </c>
      <c r="I5296" s="1"/>
    </row>
    <row r="5297" spans="2:9" x14ac:dyDescent="0.2">
      <c r="E5297"/>
      <c r="G5297" s="8"/>
      <c r="H5297" s="6" t="s">
        <v>11</v>
      </c>
      <c r="I5297" s="19">
        <v>367</v>
      </c>
    </row>
    <row r="5298" spans="2:9" x14ac:dyDescent="0.2">
      <c r="E5298"/>
      <c r="G5298" s="8"/>
      <c r="H5298" s="6" t="s">
        <v>12</v>
      </c>
      <c r="I5298" s="19">
        <v>19751</v>
      </c>
    </row>
    <row r="5299" spans="2:9" ht="15" customHeight="1" x14ac:dyDescent="0.2">
      <c r="E5299"/>
      <c r="F5299" s="20" t="s">
        <v>13</v>
      </c>
      <c r="G5299" s="21"/>
      <c r="H5299" s="22" t="s">
        <v>2409</v>
      </c>
      <c r="I5299" s="23">
        <f>SUBTOTAL(9,I5297:I5298)</f>
        <v>20118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13</v>
      </c>
      <c r="C5301" t="s">
        <v>2317</v>
      </c>
      <c r="D5301" s="3">
        <v>1356</v>
      </c>
      <c r="E5301" t="s">
        <v>2410</v>
      </c>
      <c r="F5301" s="17">
        <v>135671</v>
      </c>
      <c r="G5301" s="18" t="s">
        <v>2411</v>
      </c>
      <c r="I5301" s="1"/>
    </row>
    <row r="5302" spans="2:9" x14ac:dyDescent="0.2">
      <c r="E5302"/>
      <c r="G5302" s="8"/>
      <c r="H5302" s="6" t="s">
        <v>12</v>
      </c>
      <c r="I5302" s="19">
        <v>150000</v>
      </c>
    </row>
    <row r="5303" spans="2:9" ht="15" customHeight="1" x14ac:dyDescent="0.2">
      <c r="E5303"/>
      <c r="F5303" s="20" t="s">
        <v>13</v>
      </c>
      <c r="G5303" s="21"/>
      <c r="H5303" s="22" t="s">
        <v>2412</v>
      </c>
      <c r="I5303" s="23">
        <f>SUBTOTAL(9,I5302:I5302)</f>
        <v>150000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13</v>
      </c>
      <c r="C5305" t="s">
        <v>2317</v>
      </c>
      <c r="D5305" s="3">
        <v>1356</v>
      </c>
      <c r="E5305" t="s">
        <v>2410</v>
      </c>
      <c r="F5305" s="17">
        <v>135673</v>
      </c>
      <c r="G5305" s="18" t="s">
        <v>2413</v>
      </c>
      <c r="I5305" s="1"/>
    </row>
    <row r="5306" spans="2:9" x14ac:dyDescent="0.2">
      <c r="E5306"/>
      <c r="G5306" s="8"/>
      <c r="H5306" s="6" t="s">
        <v>12</v>
      </c>
      <c r="I5306" s="19">
        <v>6416000</v>
      </c>
    </row>
    <row r="5307" spans="2:9" ht="15" customHeight="1" x14ac:dyDescent="0.2">
      <c r="E5307"/>
      <c r="F5307" s="20" t="s">
        <v>13</v>
      </c>
      <c r="G5307" s="21"/>
      <c r="H5307" s="22" t="s">
        <v>2414</v>
      </c>
      <c r="I5307" s="23">
        <f>SUBTOTAL(9,I5306:I5306)</f>
        <v>6416000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13</v>
      </c>
      <c r="C5309" t="s">
        <v>2317</v>
      </c>
      <c r="D5309" s="3">
        <v>1356</v>
      </c>
      <c r="E5309" t="s">
        <v>2410</v>
      </c>
      <c r="F5309" s="17">
        <v>135696</v>
      </c>
      <c r="G5309" s="18" t="s">
        <v>2415</v>
      </c>
      <c r="I5309" s="1"/>
    </row>
    <row r="5310" spans="2:9" x14ac:dyDescent="0.2">
      <c r="E5310"/>
      <c r="G5310" s="8"/>
      <c r="H5310" s="6" t="s">
        <v>12</v>
      </c>
      <c r="I5310" s="19">
        <v>3500000</v>
      </c>
    </row>
    <row r="5311" spans="2:9" ht="15" customHeight="1" x14ac:dyDescent="0.2">
      <c r="E5311"/>
      <c r="F5311" s="20" t="s">
        <v>13</v>
      </c>
      <c r="G5311" s="21"/>
      <c r="H5311" s="22" t="s">
        <v>2416</v>
      </c>
      <c r="I5311" s="23">
        <f>SUBTOTAL(9,I5310:I5310)</f>
        <v>3500000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13</v>
      </c>
      <c r="C5313" t="s">
        <v>2317</v>
      </c>
      <c r="D5313" s="3">
        <v>1360</v>
      </c>
      <c r="E5313" t="s">
        <v>2417</v>
      </c>
      <c r="F5313" s="17">
        <v>136001</v>
      </c>
      <c r="G5313" s="18" t="s">
        <v>449</v>
      </c>
      <c r="I5313" s="1"/>
    </row>
    <row r="5314" spans="2:9" x14ac:dyDescent="0.2">
      <c r="E5314"/>
      <c r="G5314" s="8"/>
      <c r="H5314" s="6" t="s">
        <v>12</v>
      </c>
      <c r="I5314" s="19">
        <v>1706272</v>
      </c>
    </row>
    <row r="5315" spans="2:9" ht="15" customHeight="1" x14ac:dyDescent="0.2">
      <c r="E5315"/>
      <c r="F5315" s="20" t="s">
        <v>13</v>
      </c>
      <c r="G5315" s="21"/>
      <c r="H5315" s="22" t="s">
        <v>2418</v>
      </c>
      <c r="I5315" s="23">
        <f>SUBTOTAL(9,I5314:I5314)</f>
        <v>1706272</v>
      </c>
    </row>
    <row r="5316" spans="2:9" x14ac:dyDescent="0.2">
      <c r="F5316" s="20"/>
      <c r="G5316" s="24"/>
      <c r="H5316" s="25"/>
      <c r="I5316" s="26"/>
    </row>
    <row r="5317" spans="2:9" ht="15" customHeight="1" x14ac:dyDescent="0.2">
      <c r="B5317" s="2">
        <v>13</v>
      </c>
      <c r="C5317" t="s">
        <v>2317</v>
      </c>
      <c r="D5317" s="3">
        <v>1360</v>
      </c>
      <c r="E5317" t="s">
        <v>2417</v>
      </c>
      <c r="F5317" s="17">
        <v>136021</v>
      </c>
      <c r="G5317" s="18" t="s">
        <v>15</v>
      </c>
      <c r="I5317" s="1"/>
    </row>
    <row r="5318" spans="2:9" x14ac:dyDescent="0.2">
      <c r="E5318"/>
      <c r="G5318" s="8"/>
      <c r="H5318" s="6" t="s">
        <v>11</v>
      </c>
      <c r="I5318" s="19">
        <v>21032</v>
      </c>
    </row>
    <row r="5319" spans="2:9" x14ac:dyDescent="0.2">
      <c r="E5319"/>
      <c r="G5319" s="8"/>
      <c r="H5319" s="6" t="s">
        <v>12</v>
      </c>
      <c r="I5319" s="19">
        <v>17745</v>
      </c>
    </row>
    <row r="5320" spans="2:9" ht="15" customHeight="1" x14ac:dyDescent="0.2">
      <c r="E5320"/>
      <c r="F5320" s="20" t="s">
        <v>13</v>
      </c>
      <c r="G5320" s="21"/>
      <c r="H5320" s="22" t="s">
        <v>2419</v>
      </c>
      <c r="I5320" s="23">
        <f>SUBTOTAL(9,I5318:I5319)</f>
        <v>38777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13</v>
      </c>
      <c r="C5322" t="s">
        <v>2317</v>
      </c>
      <c r="D5322" s="3">
        <v>1360</v>
      </c>
      <c r="E5322" t="s">
        <v>2417</v>
      </c>
      <c r="F5322" s="17">
        <v>136030</v>
      </c>
      <c r="G5322" s="18" t="s">
        <v>2420</v>
      </c>
      <c r="I5322" s="1"/>
    </row>
    <row r="5323" spans="2:9" x14ac:dyDescent="0.2">
      <c r="E5323"/>
      <c r="G5323" s="8"/>
      <c r="H5323" s="6" t="s">
        <v>11</v>
      </c>
      <c r="I5323" s="19">
        <v>106975</v>
      </c>
    </row>
    <row r="5324" spans="2:9" x14ac:dyDescent="0.2">
      <c r="E5324"/>
      <c r="G5324" s="8"/>
      <c r="H5324" s="6" t="s">
        <v>12</v>
      </c>
      <c r="I5324" s="19">
        <v>408800</v>
      </c>
    </row>
    <row r="5325" spans="2:9" ht="15" customHeight="1" x14ac:dyDescent="0.2">
      <c r="E5325"/>
      <c r="F5325" s="20" t="s">
        <v>13</v>
      </c>
      <c r="G5325" s="21"/>
      <c r="H5325" s="22" t="s">
        <v>2421</v>
      </c>
      <c r="I5325" s="23">
        <f>SUBTOTAL(9,I5323:I5324)</f>
        <v>515775</v>
      </c>
    </row>
    <row r="5326" spans="2:9" x14ac:dyDescent="0.2">
      <c r="F5326" s="20"/>
      <c r="G5326" s="24"/>
      <c r="H5326" s="25"/>
      <c r="I5326" s="26"/>
    </row>
    <row r="5327" spans="2:9" ht="15" customHeight="1" x14ac:dyDescent="0.2">
      <c r="B5327" s="2">
        <v>13</v>
      </c>
      <c r="C5327" t="s">
        <v>2317</v>
      </c>
      <c r="D5327" s="3">
        <v>1360</v>
      </c>
      <c r="E5327" t="s">
        <v>2417</v>
      </c>
      <c r="F5327" s="17">
        <v>136034</v>
      </c>
      <c r="G5327" s="18" t="s">
        <v>2354</v>
      </c>
      <c r="I5327" s="1"/>
    </row>
    <row r="5328" spans="2:9" x14ac:dyDescent="0.2">
      <c r="E5328"/>
      <c r="G5328" s="8"/>
      <c r="H5328" s="6" t="s">
        <v>11</v>
      </c>
      <c r="I5328" s="19">
        <v>75393</v>
      </c>
    </row>
    <row r="5329" spans="2:9" x14ac:dyDescent="0.2">
      <c r="E5329"/>
      <c r="G5329" s="8"/>
      <c r="H5329" s="6" t="s">
        <v>12</v>
      </c>
      <c r="I5329" s="19">
        <v>38500</v>
      </c>
    </row>
    <row r="5330" spans="2:9" ht="15" customHeight="1" x14ac:dyDescent="0.2">
      <c r="E5330"/>
      <c r="F5330" s="20" t="s">
        <v>13</v>
      </c>
      <c r="G5330" s="21"/>
      <c r="H5330" s="22" t="s">
        <v>2422</v>
      </c>
      <c r="I5330" s="23">
        <f>SUBTOTAL(9,I5328:I5329)</f>
        <v>113893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13</v>
      </c>
      <c r="C5332" t="s">
        <v>2317</v>
      </c>
      <c r="D5332" s="3">
        <v>1360</v>
      </c>
      <c r="E5332" t="s">
        <v>2417</v>
      </c>
      <c r="F5332" s="17">
        <v>136045</v>
      </c>
      <c r="G5332" s="18" t="s">
        <v>451</v>
      </c>
      <c r="I5332" s="1"/>
    </row>
    <row r="5333" spans="2:9" x14ac:dyDescent="0.2">
      <c r="E5333"/>
      <c r="G5333" s="8"/>
      <c r="H5333" s="6" t="s">
        <v>11</v>
      </c>
      <c r="I5333" s="19">
        <v>157342</v>
      </c>
    </row>
    <row r="5334" spans="2:9" x14ac:dyDescent="0.2">
      <c r="E5334"/>
      <c r="G5334" s="8"/>
      <c r="H5334" s="6" t="s">
        <v>12</v>
      </c>
      <c r="I5334" s="19">
        <v>217000</v>
      </c>
    </row>
    <row r="5335" spans="2:9" ht="15" customHeight="1" x14ac:dyDescent="0.2">
      <c r="E5335"/>
      <c r="F5335" s="20" t="s">
        <v>13</v>
      </c>
      <c r="G5335" s="21"/>
      <c r="H5335" s="22" t="s">
        <v>2423</v>
      </c>
      <c r="I5335" s="23">
        <f>SUBTOTAL(9,I5333:I5334)</f>
        <v>374342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13</v>
      </c>
      <c r="C5337" t="s">
        <v>2317</v>
      </c>
      <c r="D5337" s="3">
        <v>1360</v>
      </c>
      <c r="E5337" t="s">
        <v>2417</v>
      </c>
      <c r="F5337" s="17">
        <v>136060</v>
      </c>
      <c r="G5337" s="18" t="s">
        <v>2424</v>
      </c>
      <c r="I5337" s="1"/>
    </row>
    <row r="5338" spans="2:9" x14ac:dyDescent="0.2">
      <c r="E5338"/>
      <c r="G5338" s="8"/>
      <c r="H5338" s="6" t="s">
        <v>11</v>
      </c>
      <c r="I5338" s="19">
        <v>52610</v>
      </c>
    </row>
    <row r="5339" spans="2:9" x14ac:dyDescent="0.2">
      <c r="E5339"/>
      <c r="G5339" s="8"/>
      <c r="H5339" s="6" t="s">
        <v>12</v>
      </c>
      <c r="I5339" s="19">
        <v>60500</v>
      </c>
    </row>
    <row r="5340" spans="2:9" ht="15" customHeight="1" x14ac:dyDescent="0.2">
      <c r="E5340"/>
      <c r="F5340" s="20" t="s">
        <v>13</v>
      </c>
      <c r="G5340" s="21"/>
      <c r="H5340" s="22" t="s">
        <v>2425</v>
      </c>
      <c r="I5340" s="23">
        <f>SUBTOTAL(9,I5338:I5339)</f>
        <v>113110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13</v>
      </c>
      <c r="C5342" t="s">
        <v>2317</v>
      </c>
      <c r="D5342" s="3">
        <v>1360</v>
      </c>
      <c r="E5342" t="s">
        <v>2417</v>
      </c>
      <c r="F5342" s="17">
        <v>136071</v>
      </c>
      <c r="G5342" s="18" t="s">
        <v>2426</v>
      </c>
      <c r="I5342" s="1"/>
    </row>
    <row r="5343" spans="2:9" x14ac:dyDescent="0.2">
      <c r="E5343"/>
      <c r="G5343" s="8"/>
      <c r="H5343" s="6" t="s">
        <v>12</v>
      </c>
      <c r="I5343" s="19">
        <v>10300</v>
      </c>
    </row>
    <row r="5344" spans="2:9" ht="15" customHeight="1" x14ac:dyDescent="0.2">
      <c r="E5344"/>
      <c r="F5344" s="20" t="s">
        <v>13</v>
      </c>
      <c r="G5344" s="21"/>
      <c r="H5344" s="22" t="s">
        <v>2427</v>
      </c>
      <c r="I5344" s="23">
        <f>SUBTOTAL(9,I5343:I5343)</f>
        <v>10300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13</v>
      </c>
      <c r="C5346" t="s">
        <v>2317</v>
      </c>
      <c r="D5346" s="3">
        <v>1360</v>
      </c>
      <c r="E5346" t="s">
        <v>2417</v>
      </c>
      <c r="F5346" s="17">
        <v>136072</v>
      </c>
      <c r="G5346" s="18" t="s">
        <v>2428</v>
      </c>
      <c r="I5346" s="1"/>
    </row>
    <row r="5347" spans="2:9" x14ac:dyDescent="0.2">
      <c r="E5347"/>
      <c r="G5347" s="8"/>
      <c r="H5347" s="6" t="s">
        <v>12</v>
      </c>
      <c r="I5347" s="19">
        <v>82000</v>
      </c>
    </row>
    <row r="5348" spans="2:9" ht="15" customHeight="1" x14ac:dyDescent="0.2">
      <c r="E5348"/>
      <c r="F5348" s="20" t="s">
        <v>13</v>
      </c>
      <c r="G5348" s="21"/>
      <c r="H5348" s="22" t="s">
        <v>2429</v>
      </c>
      <c r="I5348" s="23">
        <f>SUBTOTAL(9,I5347:I5347)</f>
        <v>82000</v>
      </c>
    </row>
    <row r="5349" spans="2:9" x14ac:dyDescent="0.2">
      <c r="F5349" s="20"/>
      <c r="G5349" s="24"/>
      <c r="H5349" s="25"/>
      <c r="I5349" s="26"/>
    </row>
    <row r="5350" spans="2:9" ht="15" customHeight="1" x14ac:dyDescent="0.2">
      <c r="B5350" s="2">
        <v>13</v>
      </c>
      <c r="C5350" t="s">
        <v>2317</v>
      </c>
      <c r="D5350" s="3">
        <v>1361</v>
      </c>
      <c r="E5350" t="s">
        <v>2430</v>
      </c>
      <c r="F5350" s="17">
        <v>136101</v>
      </c>
      <c r="G5350" s="18" t="s">
        <v>10</v>
      </c>
      <c r="I5350" s="1"/>
    </row>
    <row r="5351" spans="2:9" x14ac:dyDescent="0.2">
      <c r="E5351"/>
      <c r="G5351" s="8"/>
      <c r="H5351" s="6" t="s">
        <v>11</v>
      </c>
      <c r="I5351" s="19">
        <v>2805</v>
      </c>
    </row>
    <row r="5352" spans="2:9" x14ac:dyDescent="0.2">
      <c r="E5352"/>
      <c r="G5352" s="8"/>
      <c r="H5352" s="6" t="s">
        <v>12</v>
      </c>
      <c r="I5352" s="19">
        <v>47215</v>
      </c>
    </row>
    <row r="5353" spans="2:9" ht="15" customHeight="1" x14ac:dyDescent="0.2">
      <c r="E5353"/>
      <c r="F5353" s="20" t="s">
        <v>13</v>
      </c>
      <c r="G5353" s="21"/>
      <c r="H5353" s="22" t="s">
        <v>2431</v>
      </c>
      <c r="I5353" s="23">
        <f>SUBTOTAL(9,I5351:I5352)</f>
        <v>50020</v>
      </c>
    </row>
    <row r="5354" spans="2:9" x14ac:dyDescent="0.2">
      <c r="F5354" s="20"/>
      <c r="G5354" s="24"/>
      <c r="H5354" s="25"/>
      <c r="I5354" s="26"/>
    </row>
    <row r="5355" spans="2:9" ht="15" customHeight="1" x14ac:dyDescent="0.2">
      <c r="B5355" s="2">
        <v>13</v>
      </c>
      <c r="C5355" t="s">
        <v>2317</v>
      </c>
      <c r="D5355" s="3">
        <v>1370</v>
      </c>
      <c r="E5355" t="s">
        <v>2432</v>
      </c>
      <c r="F5355" s="17">
        <v>137070</v>
      </c>
      <c r="G5355" s="18" t="s">
        <v>2433</v>
      </c>
      <c r="I5355" s="1"/>
    </row>
    <row r="5356" spans="2:9" x14ac:dyDescent="0.2">
      <c r="E5356"/>
      <c r="G5356" s="8"/>
      <c r="H5356" s="6" t="s">
        <v>12</v>
      </c>
      <c r="I5356" s="19">
        <v>272200</v>
      </c>
    </row>
    <row r="5357" spans="2:9" ht="15" customHeight="1" x14ac:dyDescent="0.2">
      <c r="E5357"/>
      <c r="F5357" s="20" t="s">
        <v>13</v>
      </c>
      <c r="G5357" s="21"/>
      <c r="H5357" s="22" t="s">
        <v>2434</v>
      </c>
      <c r="I5357" s="23">
        <f>SUBTOTAL(9,I5356:I5356)</f>
        <v>272200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13</v>
      </c>
      <c r="C5359" t="s">
        <v>2317</v>
      </c>
      <c r="D5359" s="3">
        <v>1380</v>
      </c>
      <c r="E5359" t="s">
        <v>2435</v>
      </c>
      <c r="F5359" s="17">
        <v>138001</v>
      </c>
      <c r="G5359" s="18" t="s">
        <v>10</v>
      </c>
      <c r="I5359" s="1"/>
    </row>
    <row r="5360" spans="2:9" x14ac:dyDescent="0.2">
      <c r="E5360"/>
      <c r="G5360" s="8"/>
      <c r="H5360" s="6" t="s">
        <v>12</v>
      </c>
      <c r="I5360" s="19">
        <v>194900</v>
      </c>
    </row>
    <row r="5361" spans="2:9" ht="15" customHeight="1" x14ac:dyDescent="0.2">
      <c r="E5361"/>
      <c r="F5361" s="20" t="s">
        <v>13</v>
      </c>
      <c r="G5361" s="21"/>
      <c r="H5361" s="22" t="s">
        <v>2436</v>
      </c>
      <c r="I5361" s="23">
        <f>SUBTOTAL(9,I5360:I5360)</f>
        <v>194900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13</v>
      </c>
      <c r="C5363" t="s">
        <v>2317</v>
      </c>
      <c r="D5363" s="3">
        <v>1380</v>
      </c>
      <c r="E5363" t="s">
        <v>2435</v>
      </c>
      <c r="F5363" s="17">
        <v>138045</v>
      </c>
      <c r="G5363" s="18" t="s">
        <v>17</v>
      </c>
      <c r="I5363" s="1"/>
    </row>
    <row r="5364" spans="2:9" x14ac:dyDescent="0.2">
      <c r="E5364"/>
      <c r="G5364" s="8"/>
      <c r="H5364" s="6" t="s">
        <v>11</v>
      </c>
      <c r="I5364" s="19">
        <v>5200</v>
      </c>
    </row>
    <row r="5365" spans="2:9" x14ac:dyDescent="0.2">
      <c r="E5365"/>
      <c r="G5365" s="8"/>
      <c r="H5365" s="6" t="s">
        <v>12</v>
      </c>
      <c r="I5365" s="19">
        <v>15000</v>
      </c>
    </row>
    <row r="5366" spans="2:9" ht="15" customHeight="1" x14ac:dyDescent="0.2">
      <c r="E5366"/>
      <c r="F5366" s="20" t="s">
        <v>13</v>
      </c>
      <c r="G5366" s="21"/>
      <c r="H5366" s="22" t="s">
        <v>2437</v>
      </c>
      <c r="I5366" s="23">
        <f>SUBTOTAL(9,I5364:I5365)</f>
        <v>20200</v>
      </c>
    </row>
    <row r="5367" spans="2:9" x14ac:dyDescent="0.2">
      <c r="F5367" s="20"/>
      <c r="G5367" s="24"/>
      <c r="H5367" s="25"/>
      <c r="I5367" s="26"/>
    </row>
    <row r="5368" spans="2:9" ht="15" customHeight="1" x14ac:dyDescent="0.2">
      <c r="B5368" s="2">
        <v>13</v>
      </c>
      <c r="C5368" t="s">
        <v>2317</v>
      </c>
      <c r="D5368" s="3">
        <v>1380</v>
      </c>
      <c r="E5368" t="s">
        <v>2435</v>
      </c>
      <c r="F5368" s="17">
        <v>138070</v>
      </c>
      <c r="G5368" s="18" t="s">
        <v>2438</v>
      </c>
      <c r="I5368" s="1"/>
    </row>
    <row r="5369" spans="2:9" x14ac:dyDescent="0.2">
      <c r="E5369"/>
      <c r="G5369" s="8"/>
      <c r="H5369" s="6" t="s">
        <v>11</v>
      </c>
      <c r="I5369" s="19">
        <v>27420</v>
      </c>
    </row>
    <row r="5370" spans="2:9" x14ac:dyDescent="0.2">
      <c r="E5370"/>
      <c r="G5370" s="8"/>
      <c r="H5370" s="6" t="s">
        <v>12</v>
      </c>
      <c r="I5370" s="19">
        <v>80200</v>
      </c>
    </row>
    <row r="5371" spans="2:9" ht="15" customHeight="1" x14ac:dyDescent="0.2">
      <c r="E5371"/>
      <c r="F5371" s="20" t="s">
        <v>13</v>
      </c>
      <c r="G5371" s="21"/>
      <c r="H5371" s="22" t="s">
        <v>2439</v>
      </c>
      <c r="I5371" s="23">
        <f>SUBTOTAL(9,I5369:I5370)</f>
        <v>107620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13</v>
      </c>
      <c r="C5373" t="s">
        <v>2317</v>
      </c>
      <c r="D5373" s="3">
        <v>1380</v>
      </c>
      <c r="E5373" t="s">
        <v>2435</v>
      </c>
      <c r="F5373" s="17">
        <v>138071</v>
      </c>
      <c r="G5373" s="18" t="s">
        <v>2440</v>
      </c>
      <c r="I5373" s="1"/>
    </row>
    <row r="5374" spans="2:9" x14ac:dyDescent="0.2">
      <c r="E5374"/>
      <c r="G5374" s="8"/>
      <c r="H5374" s="6" t="s">
        <v>12</v>
      </c>
      <c r="I5374" s="19">
        <v>138700</v>
      </c>
    </row>
    <row r="5375" spans="2:9" ht="15" customHeight="1" x14ac:dyDescent="0.2">
      <c r="E5375"/>
      <c r="F5375" s="20" t="s">
        <v>13</v>
      </c>
      <c r="G5375" s="21"/>
      <c r="H5375" s="22" t="s">
        <v>2441</v>
      </c>
      <c r="I5375" s="23">
        <f>SUBTOTAL(9,I5374:I5374)</f>
        <v>138700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13</v>
      </c>
      <c r="C5377" t="s">
        <v>2317</v>
      </c>
      <c r="D5377" s="3">
        <v>4300</v>
      </c>
      <c r="E5377" t="s">
        <v>2317</v>
      </c>
      <c r="F5377" s="17">
        <v>430001</v>
      </c>
      <c r="G5377" s="18" t="s">
        <v>2442</v>
      </c>
      <c r="I5377" s="1"/>
    </row>
    <row r="5378" spans="2:9" x14ac:dyDescent="0.2">
      <c r="E5378"/>
      <c r="G5378" s="8"/>
      <c r="H5378" s="6" t="s">
        <v>12</v>
      </c>
      <c r="I5378" s="19">
        <v>2592</v>
      </c>
    </row>
    <row r="5379" spans="2:9" ht="15" customHeight="1" x14ac:dyDescent="0.2">
      <c r="E5379"/>
      <c r="F5379" s="20" t="s">
        <v>13</v>
      </c>
      <c r="G5379" s="21"/>
      <c r="H5379" s="22" t="s">
        <v>2443</v>
      </c>
      <c r="I5379" s="23">
        <f>SUBTOTAL(9,I5378:I5378)</f>
        <v>2592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13</v>
      </c>
      <c r="C5381" t="s">
        <v>2317</v>
      </c>
      <c r="D5381" s="3">
        <v>4312</v>
      </c>
      <c r="E5381" t="s">
        <v>2444</v>
      </c>
      <c r="F5381" s="17">
        <v>431290</v>
      </c>
      <c r="G5381" s="18" t="s">
        <v>2307</v>
      </c>
      <c r="I5381" s="1"/>
    </row>
    <row r="5382" spans="2:9" x14ac:dyDescent="0.2">
      <c r="E5382"/>
      <c r="G5382" s="8"/>
      <c r="H5382" s="6" t="s">
        <v>12</v>
      </c>
      <c r="I5382" s="19">
        <v>444400</v>
      </c>
    </row>
    <row r="5383" spans="2:9" ht="15" customHeight="1" x14ac:dyDescent="0.2">
      <c r="E5383"/>
      <c r="F5383" s="20" t="s">
        <v>13</v>
      </c>
      <c r="G5383" s="21"/>
      <c r="H5383" s="22" t="s">
        <v>2445</v>
      </c>
      <c r="I5383" s="23">
        <f>SUBTOTAL(9,I5382:I5382)</f>
        <v>444400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13</v>
      </c>
      <c r="C5385" t="s">
        <v>2317</v>
      </c>
      <c r="D5385" s="3">
        <v>4313</v>
      </c>
      <c r="E5385" t="s">
        <v>2341</v>
      </c>
      <c r="F5385" s="17">
        <v>431301</v>
      </c>
      <c r="G5385" s="18" t="s">
        <v>1713</v>
      </c>
      <c r="I5385" s="1"/>
    </row>
    <row r="5386" spans="2:9" x14ac:dyDescent="0.2">
      <c r="E5386"/>
      <c r="G5386" s="8"/>
      <c r="H5386" s="6" t="s">
        <v>12</v>
      </c>
      <c r="I5386" s="19">
        <v>136812</v>
      </c>
    </row>
    <row r="5387" spans="2:9" ht="15" customHeight="1" x14ac:dyDescent="0.2">
      <c r="E5387"/>
      <c r="F5387" s="20" t="s">
        <v>13</v>
      </c>
      <c r="G5387" s="21"/>
      <c r="H5387" s="22" t="s">
        <v>2446</v>
      </c>
      <c r="I5387" s="23">
        <f>SUBTOTAL(9,I5386:I5386)</f>
        <v>136812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13</v>
      </c>
      <c r="C5389" t="s">
        <v>2317</v>
      </c>
      <c r="D5389" s="3">
        <v>4320</v>
      </c>
      <c r="E5389" t="s">
        <v>2345</v>
      </c>
      <c r="F5389" s="17">
        <v>432001</v>
      </c>
      <c r="G5389" s="18" t="s">
        <v>2447</v>
      </c>
      <c r="I5389" s="1"/>
    </row>
    <row r="5390" spans="2:9" x14ac:dyDescent="0.2">
      <c r="E5390"/>
      <c r="G5390" s="8"/>
      <c r="H5390" s="6" t="s">
        <v>12</v>
      </c>
      <c r="I5390" s="19">
        <v>188400</v>
      </c>
    </row>
    <row r="5391" spans="2:9" ht="15" customHeight="1" x14ac:dyDescent="0.2">
      <c r="E5391"/>
      <c r="F5391" s="20" t="s">
        <v>13</v>
      </c>
      <c r="G5391" s="21"/>
      <c r="H5391" s="22" t="s">
        <v>2448</v>
      </c>
      <c r="I5391" s="23">
        <f>SUBTOTAL(9,I5390:I5390)</f>
        <v>188400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13</v>
      </c>
      <c r="C5393" t="s">
        <v>2317</v>
      </c>
      <c r="D5393" s="3">
        <v>4320</v>
      </c>
      <c r="E5393" t="s">
        <v>2345</v>
      </c>
      <c r="F5393" s="17">
        <v>432002</v>
      </c>
      <c r="G5393" s="18" t="s">
        <v>2449</v>
      </c>
      <c r="I5393" s="1"/>
    </row>
    <row r="5394" spans="2:9" x14ac:dyDescent="0.2">
      <c r="E5394"/>
      <c r="G5394" s="8"/>
      <c r="H5394" s="6" t="s">
        <v>12</v>
      </c>
      <c r="I5394" s="19">
        <v>423128</v>
      </c>
    </row>
    <row r="5395" spans="2:9" ht="15" customHeight="1" x14ac:dyDescent="0.2">
      <c r="E5395"/>
      <c r="F5395" s="20" t="s">
        <v>13</v>
      </c>
      <c r="G5395" s="21"/>
      <c r="H5395" s="22" t="s">
        <v>2450</v>
      </c>
      <c r="I5395" s="23">
        <f>SUBTOTAL(9,I5394:I5394)</f>
        <v>423128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13</v>
      </c>
      <c r="C5397" t="s">
        <v>2317</v>
      </c>
      <c r="D5397" s="3">
        <v>4320</v>
      </c>
      <c r="E5397" t="s">
        <v>2345</v>
      </c>
      <c r="F5397" s="17">
        <v>432003</v>
      </c>
      <c r="G5397" s="18" t="s">
        <v>2451</v>
      </c>
      <c r="I5397" s="1"/>
    </row>
    <row r="5398" spans="2:9" x14ac:dyDescent="0.2">
      <c r="E5398"/>
      <c r="G5398" s="8"/>
      <c r="H5398" s="6" t="s">
        <v>12</v>
      </c>
      <c r="I5398" s="19">
        <v>105700</v>
      </c>
    </row>
    <row r="5399" spans="2:9" ht="15" customHeight="1" x14ac:dyDescent="0.2">
      <c r="E5399"/>
      <c r="F5399" s="20" t="s">
        <v>13</v>
      </c>
      <c r="G5399" s="21"/>
      <c r="H5399" s="22" t="s">
        <v>2452</v>
      </c>
      <c r="I5399" s="23">
        <f>SUBTOTAL(9,I5398:I5398)</f>
        <v>105700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13</v>
      </c>
      <c r="C5401" t="s">
        <v>2317</v>
      </c>
      <c r="D5401" s="3">
        <v>4322</v>
      </c>
      <c r="E5401" t="s">
        <v>2453</v>
      </c>
      <c r="F5401" s="17">
        <v>432290</v>
      </c>
      <c r="G5401" s="18" t="s">
        <v>2307</v>
      </c>
      <c r="I5401" s="1"/>
    </row>
    <row r="5402" spans="2:9" x14ac:dyDescent="0.2">
      <c r="E5402"/>
      <c r="G5402" s="8"/>
      <c r="H5402" s="6" t="s">
        <v>12</v>
      </c>
      <c r="I5402" s="19">
        <v>190000</v>
      </c>
    </row>
    <row r="5403" spans="2:9" ht="15" customHeight="1" x14ac:dyDescent="0.2">
      <c r="E5403"/>
      <c r="F5403" s="20" t="s">
        <v>13</v>
      </c>
      <c r="G5403" s="21"/>
      <c r="H5403" s="22" t="s">
        <v>2454</v>
      </c>
      <c r="I5403" s="23">
        <f>SUBTOTAL(9,I5402:I5402)</f>
        <v>190000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13</v>
      </c>
      <c r="C5405" t="s">
        <v>2317</v>
      </c>
      <c r="D5405" s="3">
        <v>4331</v>
      </c>
      <c r="E5405" t="s">
        <v>2455</v>
      </c>
      <c r="F5405" s="17">
        <v>433185</v>
      </c>
      <c r="G5405" s="18" t="s">
        <v>2456</v>
      </c>
      <c r="I5405" s="1"/>
    </row>
    <row r="5406" spans="2:9" x14ac:dyDescent="0.2">
      <c r="E5406"/>
      <c r="G5406" s="8"/>
      <c r="H5406" s="6" t="s">
        <v>12</v>
      </c>
      <c r="I5406" s="19">
        <v>2053000</v>
      </c>
    </row>
    <row r="5407" spans="2:9" ht="15" customHeight="1" x14ac:dyDescent="0.2">
      <c r="E5407"/>
      <c r="F5407" s="20" t="s">
        <v>13</v>
      </c>
      <c r="G5407" s="21"/>
      <c r="H5407" s="22" t="s">
        <v>2457</v>
      </c>
      <c r="I5407" s="23">
        <f>SUBTOTAL(9,I5406:I5406)</f>
        <v>2053000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13</v>
      </c>
      <c r="C5409" t="s">
        <v>2317</v>
      </c>
      <c r="D5409" s="3">
        <v>4352</v>
      </c>
      <c r="E5409" t="s">
        <v>2390</v>
      </c>
      <c r="F5409" s="17">
        <v>435201</v>
      </c>
      <c r="G5409" s="18" t="s">
        <v>2458</v>
      </c>
      <c r="I5409" s="1"/>
    </row>
    <row r="5410" spans="2:9" x14ac:dyDescent="0.2">
      <c r="E5410"/>
      <c r="G5410" s="8"/>
      <c r="H5410" s="6" t="s">
        <v>12</v>
      </c>
      <c r="I5410" s="19">
        <v>31000</v>
      </c>
    </row>
    <row r="5411" spans="2:9" ht="15" customHeight="1" x14ac:dyDescent="0.2">
      <c r="E5411"/>
      <c r="F5411" s="20" t="s">
        <v>13</v>
      </c>
      <c r="G5411" s="21"/>
      <c r="H5411" s="22" t="s">
        <v>2459</v>
      </c>
      <c r="I5411" s="23">
        <f>SUBTOTAL(9,I5410:I5410)</f>
        <v>31000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13</v>
      </c>
      <c r="C5413" t="s">
        <v>2317</v>
      </c>
      <c r="D5413" s="3">
        <v>4354</v>
      </c>
      <c r="E5413" t="s">
        <v>2406</v>
      </c>
      <c r="F5413" s="17">
        <v>435401</v>
      </c>
      <c r="G5413" s="18" t="s">
        <v>2460</v>
      </c>
      <c r="I5413" s="1"/>
    </row>
    <row r="5414" spans="2:9" x14ac:dyDescent="0.2">
      <c r="E5414"/>
      <c r="G5414" s="8"/>
      <c r="H5414" s="6" t="s">
        <v>12</v>
      </c>
      <c r="I5414" s="19">
        <v>13959</v>
      </c>
    </row>
    <row r="5415" spans="2:9" ht="15" customHeight="1" x14ac:dyDescent="0.2">
      <c r="E5415"/>
      <c r="F5415" s="20" t="s">
        <v>13</v>
      </c>
      <c r="G5415" s="21"/>
      <c r="H5415" s="22" t="s">
        <v>2461</v>
      </c>
      <c r="I5415" s="23">
        <f>SUBTOTAL(9,I5414:I5414)</f>
        <v>13959</v>
      </c>
    </row>
    <row r="5416" spans="2:9" x14ac:dyDescent="0.2">
      <c r="F5416" s="20"/>
      <c r="G5416" s="24"/>
      <c r="H5416" s="25"/>
      <c r="I5416" s="26"/>
    </row>
    <row r="5417" spans="2:9" ht="15" customHeight="1" x14ac:dyDescent="0.2">
      <c r="B5417" s="2">
        <v>13</v>
      </c>
      <c r="C5417" t="s">
        <v>2317</v>
      </c>
      <c r="D5417" s="3">
        <v>4356</v>
      </c>
      <c r="E5417" t="s">
        <v>2410</v>
      </c>
      <c r="F5417" s="17">
        <v>435696</v>
      </c>
      <c r="G5417" s="18" t="s">
        <v>2462</v>
      </c>
      <c r="I5417" s="1"/>
    </row>
    <row r="5418" spans="2:9" x14ac:dyDescent="0.2">
      <c r="E5418"/>
      <c r="G5418" s="8"/>
      <c r="H5418" s="6" t="s">
        <v>12</v>
      </c>
      <c r="I5418" s="19">
        <v>3500000</v>
      </c>
    </row>
    <row r="5419" spans="2:9" ht="15" customHeight="1" x14ac:dyDescent="0.2">
      <c r="E5419"/>
      <c r="F5419" s="20" t="s">
        <v>13</v>
      </c>
      <c r="G5419" s="21"/>
      <c r="H5419" s="22" t="s">
        <v>2463</v>
      </c>
      <c r="I5419" s="23">
        <f>SUBTOTAL(9,I5418:I5418)</f>
        <v>3500000</v>
      </c>
    </row>
    <row r="5420" spans="2:9" x14ac:dyDescent="0.2">
      <c r="F5420" s="20"/>
      <c r="G5420" s="24"/>
      <c r="H5420" s="25"/>
      <c r="I5420" s="26"/>
    </row>
    <row r="5421" spans="2:9" ht="15" customHeight="1" x14ac:dyDescent="0.2">
      <c r="B5421" s="2">
        <v>13</v>
      </c>
      <c r="C5421" t="s">
        <v>2317</v>
      </c>
      <c r="D5421" s="3">
        <v>4360</v>
      </c>
      <c r="E5421" t="s">
        <v>2417</v>
      </c>
      <c r="F5421" s="17">
        <v>436002</v>
      </c>
      <c r="G5421" s="18" t="s">
        <v>876</v>
      </c>
      <c r="I5421" s="1"/>
    </row>
    <row r="5422" spans="2:9" x14ac:dyDescent="0.2">
      <c r="E5422"/>
      <c r="G5422" s="8"/>
      <c r="H5422" s="6" t="s">
        <v>12</v>
      </c>
      <c r="I5422" s="19">
        <v>11700</v>
      </c>
    </row>
    <row r="5423" spans="2:9" ht="15" customHeight="1" x14ac:dyDescent="0.2">
      <c r="E5423"/>
      <c r="F5423" s="20" t="s">
        <v>13</v>
      </c>
      <c r="G5423" s="21"/>
      <c r="H5423" s="22" t="s">
        <v>2464</v>
      </c>
      <c r="I5423" s="23">
        <f>SUBTOTAL(9,I5422:I5422)</f>
        <v>11700</v>
      </c>
    </row>
    <row r="5424" spans="2:9" x14ac:dyDescent="0.2">
      <c r="F5424" s="20"/>
      <c r="G5424" s="24"/>
      <c r="H5424" s="25"/>
      <c r="I5424" s="26"/>
    </row>
    <row r="5425" spans="2:9" ht="15" customHeight="1" x14ac:dyDescent="0.2">
      <c r="B5425" s="2">
        <v>13</v>
      </c>
      <c r="C5425" t="s">
        <v>2317</v>
      </c>
      <c r="D5425" s="3">
        <v>4361</v>
      </c>
      <c r="E5425" t="s">
        <v>2430</v>
      </c>
      <c r="F5425" s="17">
        <v>436107</v>
      </c>
      <c r="G5425" s="18" t="s">
        <v>2110</v>
      </c>
      <c r="I5425" s="1"/>
    </row>
    <row r="5426" spans="2:9" x14ac:dyDescent="0.2">
      <c r="E5426"/>
      <c r="G5426" s="8"/>
      <c r="H5426" s="6" t="s">
        <v>12</v>
      </c>
      <c r="I5426" s="19">
        <v>5700</v>
      </c>
    </row>
    <row r="5427" spans="2:9" ht="15" customHeight="1" x14ac:dyDescent="0.2">
      <c r="E5427"/>
      <c r="F5427" s="20" t="s">
        <v>13</v>
      </c>
      <c r="G5427" s="21"/>
      <c r="H5427" s="22" t="s">
        <v>2465</v>
      </c>
      <c r="I5427" s="23">
        <f>SUBTOTAL(9,I5426:I5426)</f>
        <v>5700</v>
      </c>
    </row>
    <row r="5428" spans="2:9" x14ac:dyDescent="0.2">
      <c r="F5428" s="20"/>
      <c r="G5428" s="24"/>
      <c r="H5428" s="25"/>
      <c r="I5428" s="26"/>
    </row>
    <row r="5429" spans="2:9" ht="15" customHeight="1" x14ac:dyDescent="0.2">
      <c r="B5429" s="2">
        <v>13</v>
      </c>
      <c r="C5429" t="s">
        <v>2317</v>
      </c>
      <c r="D5429" s="3">
        <v>4380</v>
      </c>
      <c r="E5429" t="s">
        <v>2435</v>
      </c>
      <c r="F5429" s="17">
        <v>438001</v>
      </c>
      <c r="G5429" s="18" t="s">
        <v>2449</v>
      </c>
      <c r="I5429" s="1"/>
    </row>
    <row r="5430" spans="2:9" x14ac:dyDescent="0.2">
      <c r="E5430"/>
      <c r="G5430" s="8"/>
      <c r="H5430" s="6" t="s">
        <v>12</v>
      </c>
      <c r="I5430" s="19">
        <v>600</v>
      </c>
    </row>
    <row r="5431" spans="2:9" ht="15" customHeight="1" x14ac:dyDescent="0.2">
      <c r="E5431"/>
      <c r="F5431" s="20" t="s">
        <v>13</v>
      </c>
      <c r="G5431" s="21"/>
      <c r="H5431" s="22" t="s">
        <v>2466</v>
      </c>
      <c r="I5431" s="23">
        <f>SUBTOTAL(9,I5430:I5430)</f>
        <v>600</v>
      </c>
    </row>
    <row r="5432" spans="2:9" x14ac:dyDescent="0.2">
      <c r="F5432" s="20"/>
      <c r="G5432" s="24"/>
      <c r="H5432" s="25"/>
      <c r="I5432" s="26"/>
    </row>
    <row r="5433" spans="2:9" ht="15" customHeight="1" x14ac:dyDescent="0.2">
      <c r="B5433" s="2">
        <v>13</v>
      </c>
      <c r="C5433" t="s">
        <v>2317</v>
      </c>
      <c r="D5433" s="3">
        <v>5577</v>
      </c>
      <c r="E5433" t="s">
        <v>2467</v>
      </c>
      <c r="F5433" s="17">
        <v>557774</v>
      </c>
      <c r="G5433" s="18" t="s">
        <v>2468</v>
      </c>
      <c r="I5433" s="1"/>
    </row>
    <row r="5434" spans="2:9" x14ac:dyDescent="0.2">
      <c r="E5434"/>
      <c r="G5434" s="8"/>
      <c r="H5434" s="6" t="s">
        <v>12</v>
      </c>
      <c r="I5434" s="19">
        <v>789800</v>
      </c>
    </row>
    <row r="5435" spans="2:9" ht="15" customHeight="1" x14ac:dyDescent="0.2">
      <c r="E5435"/>
      <c r="F5435" s="20" t="s">
        <v>13</v>
      </c>
      <c r="G5435" s="21"/>
      <c r="H5435" s="22" t="s">
        <v>2469</v>
      </c>
      <c r="I5435" s="23">
        <f>SUBTOTAL(9,I5434:I5434)</f>
        <v>789800</v>
      </c>
    </row>
    <row r="5436" spans="2:9" x14ac:dyDescent="0.2">
      <c r="F5436" s="20"/>
      <c r="G5436" s="24"/>
      <c r="H5436" s="25"/>
      <c r="I5436" s="26"/>
    </row>
    <row r="5437" spans="2:9" ht="15" customHeight="1" x14ac:dyDescent="0.2">
      <c r="B5437" s="2">
        <v>13</v>
      </c>
      <c r="C5437" t="s">
        <v>2317</v>
      </c>
      <c r="D5437" s="3">
        <v>5577</v>
      </c>
      <c r="E5437" t="s">
        <v>2467</v>
      </c>
      <c r="F5437" s="17">
        <v>557775</v>
      </c>
      <c r="G5437" s="18" t="s">
        <v>2470</v>
      </c>
      <c r="I5437" s="1"/>
    </row>
    <row r="5438" spans="2:9" x14ac:dyDescent="0.2">
      <c r="E5438"/>
      <c r="G5438" s="8"/>
      <c r="H5438" s="6" t="s">
        <v>12</v>
      </c>
      <c r="I5438" s="19">
        <v>196200</v>
      </c>
    </row>
    <row r="5439" spans="2:9" ht="15" customHeight="1" x14ac:dyDescent="0.2">
      <c r="E5439"/>
      <c r="F5439" s="20" t="s">
        <v>13</v>
      </c>
      <c r="G5439" s="21"/>
      <c r="H5439" s="22" t="s">
        <v>2471</v>
      </c>
      <c r="I5439" s="23">
        <f>SUBTOTAL(9,I5438:I5438)</f>
        <v>196200</v>
      </c>
    </row>
    <row r="5440" spans="2:9" x14ac:dyDescent="0.2">
      <c r="F5440" s="20"/>
      <c r="G5440" s="24"/>
      <c r="H5440" s="25"/>
      <c r="I5440" s="26"/>
    </row>
    <row r="5441" spans="2:9" ht="15" customHeight="1" x14ac:dyDescent="0.2">
      <c r="B5441" s="2">
        <v>13</v>
      </c>
      <c r="C5441" t="s">
        <v>2317</v>
      </c>
      <c r="D5441" s="3">
        <v>5618</v>
      </c>
      <c r="E5441" t="s">
        <v>2472</v>
      </c>
      <c r="F5441" s="17">
        <v>561885</v>
      </c>
      <c r="G5441" s="18" t="s">
        <v>1749</v>
      </c>
      <c r="I5441" s="1"/>
    </row>
    <row r="5442" spans="2:9" x14ac:dyDescent="0.2">
      <c r="E5442"/>
      <c r="G5442" s="8"/>
      <c r="H5442" s="6" t="s">
        <v>12</v>
      </c>
      <c r="I5442" s="19">
        <v>120000</v>
      </c>
    </row>
    <row r="5443" spans="2:9" ht="15" customHeight="1" x14ac:dyDescent="0.2">
      <c r="E5443"/>
      <c r="F5443" s="20" t="s">
        <v>13</v>
      </c>
      <c r="G5443" s="21"/>
      <c r="H5443" s="22" t="s">
        <v>2473</v>
      </c>
      <c r="I5443" s="23">
        <f>SUBTOTAL(9,I5442:I5442)</f>
        <v>120000</v>
      </c>
    </row>
    <row r="5444" spans="2:9" x14ac:dyDescent="0.2">
      <c r="F5444" s="20"/>
      <c r="G5444" s="24"/>
      <c r="H5444" s="25"/>
      <c r="I5444" s="26"/>
    </row>
    <row r="5445" spans="2:9" ht="15" customHeight="1" x14ac:dyDescent="0.2">
      <c r="B5445" s="2">
        <v>13</v>
      </c>
      <c r="C5445" t="s">
        <v>2317</v>
      </c>
      <c r="D5445" s="3">
        <v>5619</v>
      </c>
      <c r="E5445" t="s">
        <v>2474</v>
      </c>
      <c r="F5445" s="17">
        <v>561980</v>
      </c>
      <c r="G5445" s="18" t="s">
        <v>498</v>
      </c>
      <c r="I5445" s="1"/>
    </row>
    <row r="5446" spans="2:9" x14ac:dyDescent="0.2">
      <c r="E5446"/>
      <c r="G5446" s="8"/>
      <c r="H5446" s="6" t="s">
        <v>12</v>
      </c>
      <c r="I5446" s="19">
        <v>50300</v>
      </c>
    </row>
    <row r="5447" spans="2:9" ht="15" customHeight="1" x14ac:dyDescent="0.2">
      <c r="E5447"/>
      <c r="F5447" s="20" t="s">
        <v>13</v>
      </c>
      <c r="G5447" s="21"/>
      <c r="H5447" s="22" t="s">
        <v>2475</v>
      </c>
      <c r="I5447" s="23">
        <f>SUBTOTAL(9,I5446:I5446)</f>
        <v>50300</v>
      </c>
    </row>
    <row r="5448" spans="2:9" x14ac:dyDescent="0.2">
      <c r="F5448" s="20"/>
      <c r="G5448" s="24"/>
      <c r="H5448" s="25"/>
      <c r="I5448" s="26"/>
    </row>
    <row r="5449" spans="2:9" ht="15" customHeight="1" x14ac:dyDescent="0.2">
      <c r="B5449" s="2">
        <v>13</v>
      </c>
      <c r="C5449" t="s">
        <v>2317</v>
      </c>
      <c r="D5449" s="3">
        <v>5622</v>
      </c>
      <c r="E5449" t="s">
        <v>2476</v>
      </c>
      <c r="F5449" s="17">
        <v>562285</v>
      </c>
      <c r="G5449" s="18" t="s">
        <v>1749</v>
      </c>
      <c r="I5449" s="1"/>
    </row>
    <row r="5450" spans="2:9" x14ac:dyDescent="0.2">
      <c r="E5450"/>
      <c r="G5450" s="8"/>
      <c r="H5450" s="6" t="s">
        <v>12</v>
      </c>
      <c r="I5450" s="19">
        <v>550000</v>
      </c>
    </row>
    <row r="5451" spans="2:9" ht="15" customHeight="1" x14ac:dyDescent="0.2">
      <c r="E5451"/>
      <c r="F5451" s="20" t="s">
        <v>13</v>
      </c>
      <c r="G5451" s="21"/>
      <c r="H5451" s="22" t="s">
        <v>2477</v>
      </c>
      <c r="I5451" s="23">
        <f>SUBTOTAL(9,I5450:I5450)</f>
        <v>550000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13</v>
      </c>
      <c r="C5453" t="s">
        <v>2317</v>
      </c>
      <c r="D5453" s="3">
        <v>5624</v>
      </c>
      <c r="E5453" t="s">
        <v>2478</v>
      </c>
      <c r="F5453" s="17">
        <v>562480</v>
      </c>
      <c r="G5453" s="18" t="s">
        <v>498</v>
      </c>
      <c r="I5453" s="1"/>
    </row>
    <row r="5454" spans="2:9" x14ac:dyDescent="0.2">
      <c r="E5454"/>
      <c r="G5454" s="8"/>
      <c r="H5454" s="6" t="s">
        <v>12</v>
      </c>
      <c r="I5454" s="19">
        <v>20000</v>
      </c>
    </row>
    <row r="5455" spans="2:9" ht="15" customHeight="1" x14ac:dyDescent="0.2">
      <c r="E5455"/>
      <c r="F5455" s="20" t="s">
        <v>13</v>
      </c>
      <c r="G5455" s="21"/>
      <c r="H5455" s="22" t="s">
        <v>2479</v>
      </c>
      <c r="I5455" s="23">
        <f>SUBTOTAL(9,I5454:I5454)</f>
        <v>20000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14</v>
      </c>
      <c r="C5457" t="s">
        <v>2480</v>
      </c>
      <c r="D5457" s="3">
        <v>1400</v>
      </c>
      <c r="E5457" t="s">
        <v>2480</v>
      </c>
      <c r="F5457" s="17">
        <v>140001</v>
      </c>
      <c r="G5457" s="18" t="s">
        <v>10</v>
      </c>
      <c r="I5457" s="1"/>
    </row>
    <row r="5458" spans="2:9" x14ac:dyDescent="0.2">
      <c r="E5458"/>
      <c r="G5458" s="8"/>
      <c r="H5458" s="6" t="s">
        <v>11</v>
      </c>
      <c r="I5458" s="19">
        <v>5273</v>
      </c>
    </row>
    <row r="5459" spans="2:9" x14ac:dyDescent="0.2">
      <c r="E5459"/>
      <c r="G5459" s="8"/>
      <c r="H5459" s="6" t="s">
        <v>12</v>
      </c>
      <c r="I5459" s="19">
        <v>279621</v>
      </c>
    </row>
    <row r="5460" spans="2:9" ht="15" customHeight="1" x14ac:dyDescent="0.2">
      <c r="E5460"/>
      <c r="F5460" s="20" t="s">
        <v>13</v>
      </c>
      <c r="G5460" s="21"/>
      <c r="H5460" s="22" t="s">
        <v>2481</v>
      </c>
      <c r="I5460" s="23">
        <f>SUBTOTAL(9,I5458:I5459)</f>
        <v>284894</v>
      </c>
    </row>
    <row r="5461" spans="2:9" x14ac:dyDescent="0.2">
      <c r="F5461" s="20"/>
      <c r="G5461" s="24"/>
      <c r="H5461" s="25"/>
      <c r="I5461" s="26"/>
    </row>
    <row r="5462" spans="2:9" ht="15" customHeight="1" x14ac:dyDescent="0.2">
      <c r="B5462" s="2">
        <v>14</v>
      </c>
      <c r="C5462" t="s">
        <v>2480</v>
      </c>
      <c r="D5462" s="3">
        <v>1400</v>
      </c>
      <c r="E5462" t="s">
        <v>2480</v>
      </c>
      <c r="F5462" s="17">
        <v>140021</v>
      </c>
      <c r="G5462" s="18" t="s">
        <v>128</v>
      </c>
      <c r="I5462" s="1"/>
    </row>
    <row r="5463" spans="2:9" x14ac:dyDescent="0.2">
      <c r="E5463"/>
      <c r="G5463" s="8"/>
      <c r="H5463" s="6" t="s">
        <v>11</v>
      </c>
      <c r="I5463" s="19">
        <v>394</v>
      </c>
    </row>
    <row r="5464" spans="2:9" x14ac:dyDescent="0.2">
      <c r="E5464"/>
      <c r="G5464" s="8"/>
      <c r="H5464" s="6" t="s">
        <v>12</v>
      </c>
      <c r="I5464" s="19">
        <v>49246</v>
      </c>
    </row>
    <row r="5465" spans="2:9" ht="15" customHeight="1" x14ac:dyDescent="0.2">
      <c r="E5465"/>
      <c r="F5465" s="20" t="s">
        <v>13</v>
      </c>
      <c r="G5465" s="21"/>
      <c r="H5465" s="22" t="s">
        <v>2482</v>
      </c>
      <c r="I5465" s="23">
        <f>SUBTOTAL(9,I5463:I5464)</f>
        <v>49640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14</v>
      </c>
      <c r="C5467" t="s">
        <v>2480</v>
      </c>
      <c r="D5467" s="3">
        <v>1400</v>
      </c>
      <c r="E5467" t="s">
        <v>2480</v>
      </c>
      <c r="F5467" s="17">
        <v>140062</v>
      </c>
      <c r="G5467" s="18" t="s">
        <v>2483</v>
      </c>
      <c r="I5467" s="1"/>
    </row>
    <row r="5468" spans="2:9" x14ac:dyDescent="0.2">
      <c r="E5468"/>
      <c r="G5468" s="8"/>
      <c r="H5468" s="6" t="s">
        <v>12</v>
      </c>
      <c r="I5468" s="19">
        <v>3409</v>
      </c>
    </row>
    <row r="5469" spans="2:9" ht="15" customHeight="1" x14ac:dyDescent="0.2">
      <c r="E5469"/>
      <c r="F5469" s="20" t="s">
        <v>13</v>
      </c>
      <c r="G5469" s="21"/>
      <c r="H5469" s="22" t="s">
        <v>2484</v>
      </c>
      <c r="I5469" s="23">
        <f>SUBTOTAL(9,I5468:I5468)</f>
        <v>3409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14</v>
      </c>
      <c r="C5471" t="s">
        <v>2480</v>
      </c>
      <c r="D5471" s="3">
        <v>1400</v>
      </c>
      <c r="E5471" t="s">
        <v>2480</v>
      </c>
      <c r="F5471" s="17">
        <v>140070</v>
      </c>
      <c r="G5471" s="18" t="s">
        <v>2485</v>
      </c>
      <c r="I5471" s="1"/>
    </row>
    <row r="5472" spans="2:9" x14ac:dyDescent="0.2">
      <c r="E5472"/>
      <c r="G5472" s="8"/>
      <c r="H5472" s="6" t="s">
        <v>12</v>
      </c>
      <c r="I5472" s="19">
        <v>57402</v>
      </c>
    </row>
    <row r="5473" spans="2:9" ht="15" customHeight="1" x14ac:dyDescent="0.2">
      <c r="E5473"/>
      <c r="F5473" s="20" t="s">
        <v>13</v>
      </c>
      <c r="G5473" s="21"/>
      <c r="H5473" s="22" t="s">
        <v>2486</v>
      </c>
      <c r="I5473" s="23">
        <f>SUBTOTAL(9,I5472:I5472)</f>
        <v>57402</v>
      </c>
    </row>
    <row r="5474" spans="2:9" x14ac:dyDescent="0.2">
      <c r="F5474" s="20"/>
      <c r="G5474" s="24"/>
      <c r="H5474" s="25"/>
      <c r="I5474" s="26"/>
    </row>
    <row r="5475" spans="2:9" ht="15" customHeight="1" x14ac:dyDescent="0.2">
      <c r="B5475" s="2">
        <v>14</v>
      </c>
      <c r="C5475" t="s">
        <v>2480</v>
      </c>
      <c r="D5475" s="3">
        <v>1400</v>
      </c>
      <c r="E5475" t="s">
        <v>2480</v>
      </c>
      <c r="F5475" s="17">
        <v>140071</v>
      </c>
      <c r="G5475" s="18" t="s">
        <v>1157</v>
      </c>
      <c r="I5475" s="1"/>
    </row>
    <row r="5476" spans="2:9" x14ac:dyDescent="0.2">
      <c r="E5476"/>
      <c r="G5476" s="8"/>
      <c r="H5476" s="6" t="s">
        <v>12</v>
      </c>
      <c r="I5476" s="19">
        <v>74633</v>
      </c>
    </row>
    <row r="5477" spans="2:9" ht="15" customHeight="1" x14ac:dyDescent="0.2">
      <c r="E5477"/>
      <c r="F5477" s="20" t="s">
        <v>13</v>
      </c>
      <c r="G5477" s="21"/>
      <c r="H5477" s="22" t="s">
        <v>2487</v>
      </c>
      <c r="I5477" s="23">
        <f>SUBTOTAL(9,I5476:I5476)</f>
        <v>74633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14</v>
      </c>
      <c r="C5479" t="s">
        <v>2480</v>
      </c>
      <c r="D5479" s="3">
        <v>1400</v>
      </c>
      <c r="E5479" t="s">
        <v>2480</v>
      </c>
      <c r="F5479" s="17">
        <v>140074</v>
      </c>
      <c r="G5479" s="18" t="s">
        <v>2488</v>
      </c>
      <c r="I5479" s="1"/>
    </row>
    <row r="5480" spans="2:9" x14ac:dyDescent="0.2">
      <c r="E5480"/>
      <c r="G5480" s="8"/>
      <c r="H5480" s="6" t="s">
        <v>12</v>
      </c>
      <c r="I5480" s="19">
        <v>4231</v>
      </c>
    </row>
    <row r="5481" spans="2:9" ht="15" customHeight="1" x14ac:dyDescent="0.2">
      <c r="E5481"/>
      <c r="F5481" s="20" t="s">
        <v>13</v>
      </c>
      <c r="G5481" s="21"/>
      <c r="H5481" s="22" t="s">
        <v>2489</v>
      </c>
      <c r="I5481" s="23">
        <f>SUBTOTAL(9,I5480:I5480)</f>
        <v>4231</v>
      </c>
    </row>
    <row r="5482" spans="2:9" x14ac:dyDescent="0.2">
      <c r="F5482" s="20"/>
      <c r="G5482" s="24"/>
      <c r="H5482" s="25"/>
      <c r="I5482" s="26"/>
    </row>
    <row r="5483" spans="2:9" ht="15" customHeight="1" x14ac:dyDescent="0.2">
      <c r="B5483" s="2">
        <v>14</v>
      </c>
      <c r="C5483" t="s">
        <v>2480</v>
      </c>
      <c r="D5483" s="3">
        <v>1400</v>
      </c>
      <c r="E5483" t="s">
        <v>2480</v>
      </c>
      <c r="F5483" s="17">
        <v>140076</v>
      </c>
      <c r="G5483" s="18" t="s">
        <v>2490</v>
      </c>
      <c r="I5483" s="1"/>
    </row>
    <row r="5484" spans="2:9" x14ac:dyDescent="0.2">
      <c r="E5484"/>
      <c r="G5484" s="8"/>
      <c r="H5484" s="6" t="s">
        <v>11</v>
      </c>
      <c r="I5484" s="19">
        <v>1958</v>
      </c>
    </row>
    <row r="5485" spans="2:9" x14ac:dyDescent="0.2">
      <c r="E5485"/>
      <c r="G5485" s="8"/>
      <c r="H5485" s="6" t="s">
        <v>12</v>
      </c>
      <c r="I5485" s="19">
        <v>61098</v>
      </c>
    </row>
    <row r="5486" spans="2:9" ht="15" customHeight="1" x14ac:dyDescent="0.2">
      <c r="E5486"/>
      <c r="F5486" s="20" t="s">
        <v>13</v>
      </c>
      <c r="G5486" s="21"/>
      <c r="H5486" s="22" t="s">
        <v>2491</v>
      </c>
      <c r="I5486" s="23">
        <f>SUBTOTAL(9,I5484:I5485)</f>
        <v>63056</v>
      </c>
    </row>
    <row r="5487" spans="2:9" x14ac:dyDescent="0.2">
      <c r="F5487" s="20"/>
      <c r="G5487" s="24"/>
      <c r="H5487" s="25"/>
      <c r="I5487" s="26"/>
    </row>
    <row r="5488" spans="2:9" ht="15" customHeight="1" x14ac:dyDescent="0.2">
      <c r="B5488" s="2">
        <v>14</v>
      </c>
      <c r="C5488" t="s">
        <v>2480</v>
      </c>
      <c r="D5488" s="3">
        <v>1400</v>
      </c>
      <c r="E5488" t="s">
        <v>2480</v>
      </c>
      <c r="F5488" s="17">
        <v>140079</v>
      </c>
      <c r="G5488" s="18" t="s">
        <v>2492</v>
      </c>
      <c r="I5488" s="1"/>
    </row>
    <row r="5489" spans="2:9" x14ac:dyDescent="0.2">
      <c r="E5489"/>
      <c r="G5489" s="8"/>
      <c r="H5489" s="6" t="s">
        <v>12</v>
      </c>
      <c r="I5489" s="19">
        <v>25580</v>
      </c>
    </row>
    <row r="5490" spans="2:9" ht="15" customHeight="1" x14ac:dyDescent="0.2">
      <c r="E5490"/>
      <c r="F5490" s="20" t="s">
        <v>13</v>
      </c>
      <c r="G5490" s="21"/>
      <c r="H5490" s="22" t="s">
        <v>2493</v>
      </c>
      <c r="I5490" s="23">
        <f>SUBTOTAL(9,I5489:I5489)</f>
        <v>25580</v>
      </c>
    </row>
    <row r="5491" spans="2:9" x14ac:dyDescent="0.2">
      <c r="F5491" s="20"/>
      <c r="G5491" s="24"/>
      <c r="H5491" s="25"/>
      <c r="I5491" s="26"/>
    </row>
    <row r="5492" spans="2:9" ht="15" customHeight="1" x14ac:dyDescent="0.2">
      <c r="B5492" s="2">
        <v>14</v>
      </c>
      <c r="C5492" t="s">
        <v>2480</v>
      </c>
      <c r="D5492" s="3">
        <v>1410</v>
      </c>
      <c r="E5492" t="s">
        <v>2494</v>
      </c>
      <c r="F5492" s="17">
        <v>141021</v>
      </c>
      <c r="G5492" s="18" t="s">
        <v>2495</v>
      </c>
      <c r="I5492" s="1"/>
    </row>
    <row r="5493" spans="2:9" x14ac:dyDescent="0.2">
      <c r="E5493"/>
      <c r="G5493" s="8"/>
      <c r="H5493" s="6" t="s">
        <v>11</v>
      </c>
      <c r="I5493" s="19">
        <v>2165</v>
      </c>
    </row>
    <row r="5494" spans="2:9" x14ac:dyDescent="0.2">
      <c r="E5494"/>
      <c r="G5494" s="8"/>
      <c r="H5494" s="6" t="s">
        <v>12</v>
      </c>
      <c r="I5494" s="19">
        <v>263268</v>
      </c>
    </row>
    <row r="5495" spans="2:9" ht="15" customHeight="1" x14ac:dyDescent="0.2">
      <c r="E5495"/>
      <c r="F5495" s="20" t="s">
        <v>13</v>
      </c>
      <c r="G5495" s="21"/>
      <c r="H5495" s="22" t="s">
        <v>2496</v>
      </c>
      <c r="I5495" s="23">
        <f>SUBTOTAL(9,I5493:I5494)</f>
        <v>265433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14</v>
      </c>
      <c r="C5497" t="s">
        <v>2480</v>
      </c>
      <c r="D5497" s="3">
        <v>1410</v>
      </c>
      <c r="E5497" t="s">
        <v>2494</v>
      </c>
      <c r="F5497" s="17">
        <v>141050</v>
      </c>
      <c r="G5497" s="18" t="s">
        <v>2497</v>
      </c>
      <c r="I5497" s="1"/>
    </row>
    <row r="5498" spans="2:9" x14ac:dyDescent="0.2">
      <c r="E5498"/>
      <c r="G5498" s="8"/>
      <c r="H5498" s="6" t="s">
        <v>12</v>
      </c>
      <c r="I5498" s="19">
        <v>178179</v>
      </c>
    </row>
    <row r="5499" spans="2:9" ht="15" customHeight="1" x14ac:dyDescent="0.2">
      <c r="E5499"/>
      <c r="F5499" s="20" t="s">
        <v>13</v>
      </c>
      <c r="G5499" s="21"/>
      <c r="H5499" s="22" t="s">
        <v>2498</v>
      </c>
      <c r="I5499" s="23">
        <f>SUBTOTAL(9,I5498:I5498)</f>
        <v>178179</v>
      </c>
    </row>
    <row r="5500" spans="2:9" x14ac:dyDescent="0.2">
      <c r="F5500" s="20"/>
      <c r="G5500" s="24"/>
      <c r="H5500" s="25"/>
      <c r="I5500" s="26"/>
    </row>
    <row r="5501" spans="2:9" ht="15" customHeight="1" x14ac:dyDescent="0.2">
      <c r="B5501" s="2">
        <v>14</v>
      </c>
      <c r="C5501" t="s">
        <v>2480</v>
      </c>
      <c r="D5501" s="3">
        <v>1410</v>
      </c>
      <c r="E5501" t="s">
        <v>2494</v>
      </c>
      <c r="F5501" s="17">
        <v>141051</v>
      </c>
      <c r="G5501" s="18" t="s">
        <v>2499</v>
      </c>
      <c r="I5501" s="1"/>
    </row>
    <row r="5502" spans="2:9" x14ac:dyDescent="0.2">
      <c r="E5502"/>
      <c r="G5502" s="8"/>
      <c r="H5502" s="6" t="s">
        <v>12</v>
      </c>
      <c r="I5502" s="19">
        <v>271897</v>
      </c>
    </row>
    <row r="5503" spans="2:9" ht="15" customHeight="1" x14ac:dyDescent="0.2">
      <c r="E5503"/>
      <c r="F5503" s="20" t="s">
        <v>13</v>
      </c>
      <c r="G5503" s="21"/>
      <c r="H5503" s="22" t="s">
        <v>2500</v>
      </c>
      <c r="I5503" s="23">
        <f>SUBTOTAL(9,I5502:I5502)</f>
        <v>271897</v>
      </c>
    </row>
    <row r="5504" spans="2:9" x14ac:dyDescent="0.2">
      <c r="F5504" s="20"/>
      <c r="G5504" s="24"/>
      <c r="H5504" s="25"/>
      <c r="I5504" s="26"/>
    </row>
    <row r="5505" spans="2:9" ht="15" customHeight="1" x14ac:dyDescent="0.2">
      <c r="B5505" s="2">
        <v>14</v>
      </c>
      <c r="C5505" t="s">
        <v>2480</v>
      </c>
      <c r="D5505" s="3">
        <v>1410</v>
      </c>
      <c r="E5505" t="s">
        <v>2494</v>
      </c>
      <c r="F5505" s="17">
        <v>141053</v>
      </c>
      <c r="G5505" s="18" t="s">
        <v>2501</v>
      </c>
      <c r="I5505" s="1"/>
    </row>
    <row r="5506" spans="2:9" x14ac:dyDescent="0.2">
      <c r="E5506"/>
      <c r="G5506" s="8"/>
      <c r="H5506" s="6" t="s">
        <v>12</v>
      </c>
      <c r="I5506" s="19">
        <v>6652</v>
      </c>
    </row>
    <row r="5507" spans="2:9" ht="15" customHeight="1" x14ac:dyDescent="0.2">
      <c r="E5507"/>
      <c r="F5507" s="20" t="s">
        <v>13</v>
      </c>
      <c r="G5507" s="21"/>
      <c r="H5507" s="22" t="s">
        <v>2502</v>
      </c>
      <c r="I5507" s="23">
        <f>SUBTOTAL(9,I5506:I5506)</f>
        <v>6652</v>
      </c>
    </row>
    <row r="5508" spans="2:9" x14ac:dyDescent="0.2">
      <c r="F5508" s="20"/>
      <c r="G5508" s="24"/>
      <c r="H5508" s="25"/>
      <c r="I5508" s="26"/>
    </row>
    <row r="5509" spans="2:9" ht="15" customHeight="1" x14ac:dyDescent="0.2">
      <c r="B5509" s="2">
        <v>14</v>
      </c>
      <c r="C5509" t="s">
        <v>2480</v>
      </c>
      <c r="D5509" s="3">
        <v>1410</v>
      </c>
      <c r="E5509" t="s">
        <v>2494</v>
      </c>
      <c r="F5509" s="17">
        <v>141054</v>
      </c>
      <c r="G5509" s="18" t="s">
        <v>2503</v>
      </c>
      <c r="I5509" s="1"/>
    </row>
    <row r="5510" spans="2:9" x14ac:dyDescent="0.2">
      <c r="E5510"/>
      <c r="G5510" s="8"/>
      <c r="H5510" s="6" t="s">
        <v>12</v>
      </c>
      <c r="I5510" s="19">
        <v>40566</v>
      </c>
    </row>
    <row r="5511" spans="2:9" ht="15" customHeight="1" x14ac:dyDescent="0.2">
      <c r="E5511"/>
      <c r="F5511" s="20" t="s">
        <v>13</v>
      </c>
      <c r="G5511" s="21"/>
      <c r="H5511" s="22" t="s">
        <v>2504</v>
      </c>
      <c r="I5511" s="23">
        <f>SUBTOTAL(9,I5510:I5510)</f>
        <v>40566</v>
      </c>
    </row>
    <row r="5512" spans="2:9" x14ac:dyDescent="0.2">
      <c r="F5512" s="20"/>
      <c r="G5512" s="24"/>
      <c r="H5512" s="25"/>
      <c r="I5512" s="26"/>
    </row>
    <row r="5513" spans="2:9" ht="15" customHeight="1" x14ac:dyDescent="0.2">
      <c r="B5513" s="2">
        <v>14</v>
      </c>
      <c r="C5513" t="s">
        <v>2480</v>
      </c>
      <c r="D5513" s="3">
        <v>1410</v>
      </c>
      <c r="E5513" t="s">
        <v>2494</v>
      </c>
      <c r="F5513" s="17">
        <v>141070</v>
      </c>
      <c r="G5513" s="18" t="s">
        <v>2505</v>
      </c>
      <c r="I5513" s="1"/>
    </row>
    <row r="5514" spans="2:9" x14ac:dyDescent="0.2">
      <c r="E5514"/>
      <c r="G5514" s="8"/>
      <c r="H5514" s="6" t="s">
        <v>12</v>
      </c>
      <c r="I5514" s="19">
        <v>48141</v>
      </c>
    </row>
    <row r="5515" spans="2:9" ht="15" customHeight="1" x14ac:dyDescent="0.2">
      <c r="E5515"/>
      <c r="F5515" s="20" t="s">
        <v>13</v>
      </c>
      <c r="G5515" s="21"/>
      <c r="H5515" s="22" t="s">
        <v>2506</v>
      </c>
      <c r="I5515" s="23">
        <f>SUBTOTAL(9,I5514:I5514)</f>
        <v>48141</v>
      </c>
    </row>
    <row r="5516" spans="2:9" x14ac:dyDescent="0.2">
      <c r="F5516" s="20"/>
      <c r="G5516" s="24"/>
      <c r="H5516" s="25"/>
      <c r="I5516" s="26"/>
    </row>
    <row r="5517" spans="2:9" ht="15" customHeight="1" x14ac:dyDescent="0.2">
      <c r="B5517" s="2">
        <v>14</v>
      </c>
      <c r="C5517" t="s">
        <v>2480</v>
      </c>
      <c r="D5517" s="3">
        <v>1410</v>
      </c>
      <c r="E5517" t="s">
        <v>2494</v>
      </c>
      <c r="F5517" s="17">
        <v>141072</v>
      </c>
      <c r="G5517" s="18" t="s">
        <v>2507</v>
      </c>
      <c r="I5517" s="1"/>
    </row>
    <row r="5518" spans="2:9" x14ac:dyDescent="0.2">
      <c r="E5518"/>
      <c r="G5518" s="8"/>
      <c r="H5518" s="6" t="s">
        <v>12</v>
      </c>
      <c r="I5518" s="19">
        <v>11900</v>
      </c>
    </row>
    <row r="5519" spans="2:9" ht="15" customHeight="1" x14ac:dyDescent="0.2">
      <c r="E5519"/>
      <c r="F5519" s="20" t="s">
        <v>13</v>
      </c>
      <c r="G5519" s="21"/>
      <c r="H5519" s="22" t="s">
        <v>2508</v>
      </c>
      <c r="I5519" s="23">
        <f>SUBTOTAL(9,I5518:I5518)</f>
        <v>11900</v>
      </c>
    </row>
    <row r="5520" spans="2:9" x14ac:dyDescent="0.2">
      <c r="F5520" s="20"/>
      <c r="G5520" s="24"/>
      <c r="H5520" s="25"/>
      <c r="I5520" s="26"/>
    </row>
    <row r="5521" spans="2:9" ht="15" customHeight="1" x14ac:dyDescent="0.2">
      <c r="B5521" s="2">
        <v>14</v>
      </c>
      <c r="C5521" t="s">
        <v>2480</v>
      </c>
      <c r="D5521" s="3">
        <v>1410</v>
      </c>
      <c r="E5521" t="s">
        <v>2494</v>
      </c>
      <c r="F5521" s="17">
        <v>141073</v>
      </c>
      <c r="G5521" s="18" t="s">
        <v>2509</v>
      </c>
      <c r="I5521" s="1"/>
    </row>
    <row r="5522" spans="2:9" x14ac:dyDescent="0.2">
      <c r="E5522"/>
      <c r="G5522" s="8"/>
      <c r="H5522" s="6" t="s">
        <v>12</v>
      </c>
      <c r="I5522" s="19">
        <v>9433</v>
      </c>
    </row>
    <row r="5523" spans="2:9" ht="15" customHeight="1" x14ac:dyDescent="0.2">
      <c r="E5523"/>
      <c r="F5523" s="20" t="s">
        <v>13</v>
      </c>
      <c r="G5523" s="21"/>
      <c r="H5523" s="22" t="s">
        <v>2510</v>
      </c>
      <c r="I5523" s="23">
        <f>SUBTOTAL(9,I5522:I5522)</f>
        <v>9433</v>
      </c>
    </row>
    <row r="5524" spans="2:9" x14ac:dyDescent="0.2">
      <c r="F5524" s="20"/>
      <c r="G5524" s="24"/>
      <c r="H5524" s="25"/>
      <c r="I5524" s="26"/>
    </row>
    <row r="5525" spans="2:9" ht="15" customHeight="1" x14ac:dyDescent="0.2">
      <c r="B5525" s="2">
        <v>14</v>
      </c>
      <c r="C5525" t="s">
        <v>2480</v>
      </c>
      <c r="D5525" s="3">
        <v>1420</v>
      </c>
      <c r="E5525" t="s">
        <v>2511</v>
      </c>
      <c r="F5525" s="17">
        <v>142001</v>
      </c>
      <c r="G5525" s="18" t="s">
        <v>10</v>
      </c>
      <c r="I5525" s="1"/>
    </row>
    <row r="5526" spans="2:9" x14ac:dyDescent="0.2">
      <c r="E5526"/>
      <c r="G5526" s="8"/>
      <c r="H5526" s="6" t="s">
        <v>11</v>
      </c>
      <c r="I5526" s="19">
        <v>27949</v>
      </c>
    </row>
    <row r="5527" spans="2:9" x14ac:dyDescent="0.2">
      <c r="E5527"/>
      <c r="G5527" s="8"/>
      <c r="H5527" s="6" t="s">
        <v>12</v>
      </c>
      <c r="I5527" s="19">
        <v>667766</v>
      </c>
    </row>
    <row r="5528" spans="2:9" ht="15" customHeight="1" x14ac:dyDescent="0.2">
      <c r="E5528"/>
      <c r="F5528" s="20" t="s">
        <v>13</v>
      </c>
      <c r="G5528" s="21"/>
      <c r="H5528" s="22" t="s">
        <v>2512</v>
      </c>
      <c r="I5528" s="23">
        <f>SUBTOTAL(9,I5526:I5527)</f>
        <v>695715</v>
      </c>
    </row>
    <row r="5529" spans="2:9" x14ac:dyDescent="0.2">
      <c r="F5529" s="20"/>
      <c r="G5529" s="24"/>
      <c r="H5529" s="25"/>
      <c r="I5529" s="26"/>
    </row>
    <row r="5530" spans="2:9" ht="15" customHeight="1" x14ac:dyDescent="0.2">
      <c r="B5530" s="2">
        <v>14</v>
      </c>
      <c r="C5530" t="s">
        <v>2480</v>
      </c>
      <c r="D5530" s="3">
        <v>1420</v>
      </c>
      <c r="E5530" t="s">
        <v>2511</v>
      </c>
      <c r="F5530" s="17">
        <v>142021</v>
      </c>
      <c r="G5530" s="18" t="s">
        <v>128</v>
      </c>
      <c r="I5530" s="1"/>
    </row>
    <row r="5531" spans="2:9" x14ac:dyDescent="0.2">
      <c r="E5531"/>
      <c r="G5531" s="8"/>
      <c r="H5531" s="6" t="s">
        <v>12</v>
      </c>
      <c r="I5531" s="19">
        <v>225072</v>
      </c>
    </row>
    <row r="5532" spans="2:9" ht="15" customHeight="1" x14ac:dyDescent="0.2">
      <c r="E5532"/>
      <c r="F5532" s="20" t="s">
        <v>13</v>
      </c>
      <c r="G5532" s="21"/>
      <c r="H5532" s="22" t="s">
        <v>2513</v>
      </c>
      <c r="I5532" s="23">
        <f>SUBTOTAL(9,I5531:I5531)</f>
        <v>225072</v>
      </c>
    </row>
    <row r="5533" spans="2:9" x14ac:dyDescent="0.2">
      <c r="F5533" s="20"/>
      <c r="G5533" s="24"/>
      <c r="H5533" s="25"/>
      <c r="I5533" s="26"/>
    </row>
    <row r="5534" spans="2:9" ht="15" customHeight="1" x14ac:dyDescent="0.2">
      <c r="B5534" s="2">
        <v>14</v>
      </c>
      <c r="C5534" t="s">
        <v>2480</v>
      </c>
      <c r="D5534" s="3">
        <v>1420</v>
      </c>
      <c r="E5534" t="s">
        <v>2511</v>
      </c>
      <c r="F5534" s="17">
        <v>142022</v>
      </c>
      <c r="G5534" s="18" t="s">
        <v>2514</v>
      </c>
      <c r="I5534" s="1"/>
    </row>
    <row r="5535" spans="2:9" x14ac:dyDescent="0.2">
      <c r="E5535"/>
      <c r="G5535" s="8"/>
      <c r="H5535" s="6" t="s">
        <v>11</v>
      </c>
      <c r="I5535" s="19">
        <v>12400</v>
      </c>
    </row>
    <row r="5536" spans="2:9" x14ac:dyDescent="0.2">
      <c r="E5536"/>
      <c r="G5536" s="8"/>
      <c r="H5536" s="6" t="s">
        <v>12</v>
      </c>
      <c r="I5536" s="19">
        <v>297552</v>
      </c>
    </row>
    <row r="5537" spans="2:9" ht="15" customHeight="1" x14ac:dyDescent="0.2">
      <c r="E5537"/>
      <c r="F5537" s="20" t="s">
        <v>13</v>
      </c>
      <c r="G5537" s="21"/>
      <c r="H5537" s="22" t="s">
        <v>2515</v>
      </c>
      <c r="I5537" s="23">
        <f>SUBTOTAL(9,I5535:I5536)</f>
        <v>309952</v>
      </c>
    </row>
    <row r="5538" spans="2:9" x14ac:dyDescent="0.2">
      <c r="F5538" s="20"/>
      <c r="G5538" s="24"/>
      <c r="H5538" s="25"/>
      <c r="I5538" s="26"/>
    </row>
    <row r="5539" spans="2:9" ht="15" customHeight="1" x14ac:dyDescent="0.2">
      <c r="B5539" s="2">
        <v>14</v>
      </c>
      <c r="C5539" t="s">
        <v>2480</v>
      </c>
      <c r="D5539" s="3">
        <v>1420</v>
      </c>
      <c r="E5539" t="s">
        <v>2511</v>
      </c>
      <c r="F5539" s="17">
        <v>142023</v>
      </c>
      <c r="G5539" s="18" t="s">
        <v>2516</v>
      </c>
      <c r="I5539" s="1"/>
    </row>
    <row r="5540" spans="2:9" x14ac:dyDescent="0.2">
      <c r="E5540"/>
      <c r="G5540" s="8"/>
      <c r="H5540" s="6" t="s">
        <v>11</v>
      </c>
      <c r="I5540" s="19">
        <v>4984</v>
      </c>
    </row>
    <row r="5541" spans="2:9" x14ac:dyDescent="0.2">
      <c r="E5541"/>
      <c r="G5541" s="8"/>
      <c r="H5541" s="6" t="s">
        <v>12</v>
      </c>
      <c r="I5541" s="19">
        <v>148941</v>
      </c>
    </row>
    <row r="5542" spans="2:9" ht="15" customHeight="1" x14ac:dyDescent="0.2">
      <c r="E5542"/>
      <c r="F5542" s="20" t="s">
        <v>13</v>
      </c>
      <c r="G5542" s="21"/>
      <c r="H5542" s="22" t="s">
        <v>2517</v>
      </c>
      <c r="I5542" s="23">
        <f>SUBTOTAL(9,I5540:I5541)</f>
        <v>153925</v>
      </c>
    </row>
    <row r="5543" spans="2:9" x14ac:dyDescent="0.2">
      <c r="F5543" s="20"/>
      <c r="G5543" s="24"/>
      <c r="H5543" s="25"/>
      <c r="I5543" s="26"/>
    </row>
    <row r="5544" spans="2:9" ht="15" customHeight="1" x14ac:dyDescent="0.2">
      <c r="B5544" s="2">
        <v>14</v>
      </c>
      <c r="C5544" t="s">
        <v>2480</v>
      </c>
      <c r="D5544" s="3">
        <v>1420</v>
      </c>
      <c r="E5544" t="s">
        <v>2511</v>
      </c>
      <c r="F5544" s="17">
        <v>142030</v>
      </c>
      <c r="G5544" s="18" t="s">
        <v>2518</v>
      </c>
      <c r="I5544" s="1"/>
    </row>
    <row r="5545" spans="2:9" x14ac:dyDescent="0.2">
      <c r="E5545"/>
      <c r="G5545" s="8"/>
      <c r="H5545" s="6" t="s">
        <v>11</v>
      </c>
      <c r="I5545" s="19">
        <v>8271</v>
      </c>
    </row>
    <row r="5546" spans="2:9" x14ac:dyDescent="0.2">
      <c r="E5546"/>
      <c r="G5546" s="8"/>
      <c r="H5546" s="6" t="s">
        <v>12</v>
      </c>
      <c r="I5546" s="19">
        <v>32460</v>
      </c>
    </row>
    <row r="5547" spans="2:9" ht="15" customHeight="1" x14ac:dyDescent="0.2">
      <c r="E5547"/>
      <c r="F5547" s="20" t="s">
        <v>13</v>
      </c>
      <c r="G5547" s="21"/>
      <c r="H5547" s="22" t="s">
        <v>2519</v>
      </c>
      <c r="I5547" s="23">
        <f>SUBTOTAL(9,I5545:I5546)</f>
        <v>40731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14</v>
      </c>
      <c r="C5549" t="s">
        <v>2480</v>
      </c>
      <c r="D5549" s="3">
        <v>1420</v>
      </c>
      <c r="E5549" t="s">
        <v>2511</v>
      </c>
      <c r="F5549" s="17">
        <v>142031</v>
      </c>
      <c r="G5549" s="18" t="s">
        <v>2520</v>
      </c>
      <c r="I5549" s="1"/>
    </row>
    <row r="5550" spans="2:9" x14ac:dyDescent="0.2">
      <c r="E5550"/>
      <c r="G5550" s="8"/>
      <c r="H5550" s="6" t="s">
        <v>11</v>
      </c>
      <c r="I5550" s="19">
        <v>7928</v>
      </c>
    </row>
    <row r="5551" spans="2:9" x14ac:dyDescent="0.2">
      <c r="E5551"/>
      <c r="G5551" s="8"/>
      <c r="H5551" s="6" t="s">
        <v>12</v>
      </c>
      <c r="I5551" s="19">
        <v>74419</v>
      </c>
    </row>
    <row r="5552" spans="2:9" ht="15" customHeight="1" x14ac:dyDescent="0.2">
      <c r="E5552"/>
      <c r="F5552" s="20" t="s">
        <v>13</v>
      </c>
      <c r="G5552" s="21"/>
      <c r="H5552" s="22" t="s">
        <v>2521</v>
      </c>
      <c r="I5552" s="23">
        <f>SUBTOTAL(9,I5550:I5551)</f>
        <v>82347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14</v>
      </c>
      <c r="C5554" t="s">
        <v>2480</v>
      </c>
      <c r="D5554" s="3">
        <v>1420</v>
      </c>
      <c r="E5554" t="s">
        <v>2511</v>
      </c>
      <c r="F5554" s="17">
        <v>142032</v>
      </c>
      <c r="G5554" s="18" t="s">
        <v>2522</v>
      </c>
      <c r="I5554" s="1"/>
    </row>
    <row r="5555" spans="2:9" x14ac:dyDescent="0.2">
      <c r="E5555"/>
      <c r="G5555" s="8"/>
      <c r="H5555" s="6" t="s">
        <v>11</v>
      </c>
      <c r="I5555" s="19">
        <v>4872</v>
      </c>
    </row>
    <row r="5556" spans="2:9" x14ac:dyDescent="0.2">
      <c r="E5556"/>
      <c r="G5556" s="8"/>
      <c r="H5556" s="6" t="s">
        <v>12</v>
      </c>
      <c r="I5556" s="19">
        <v>5222</v>
      </c>
    </row>
    <row r="5557" spans="2:9" ht="15" customHeight="1" x14ac:dyDescent="0.2">
      <c r="E5557"/>
      <c r="F5557" s="20" t="s">
        <v>13</v>
      </c>
      <c r="G5557" s="21"/>
      <c r="H5557" s="22" t="s">
        <v>2523</v>
      </c>
      <c r="I5557" s="23">
        <f>SUBTOTAL(9,I5555:I5556)</f>
        <v>10094</v>
      </c>
    </row>
    <row r="5558" spans="2:9" x14ac:dyDescent="0.2">
      <c r="F5558" s="20"/>
      <c r="G5558" s="24"/>
      <c r="H5558" s="25"/>
      <c r="I5558" s="26"/>
    </row>
    <row r="5559" spans="2:9" ht="15" customHeight="1" x14ac:dyDescent="0.2">
      <c r="B5559" s="2">
        <v>14</v>
      </c>
      <c r="C5559" t="s">
        <v>2480</v>
      </c>
      <c r="D5559" s="3">
        <v>1420</v>
      </c>
      <c r="E5559" t="s">
        <v>2511</v>
      </c>
      <c r="F5559" s="17">
        <v>142033</v>
      </c>
      <c r="G5559" s="18" t="s">
        <v>2524</v>
      </c>
      <c r="I5559" s="1"/>
    </row>
    <row r="5560" spans="2:9" x14ac:dyDescent="0.2">
      <c r="E5560"/>
      <c r="G5560" s="8"/>
      <c r="H5560" s="6" t="s">
        <v>11</v>
      </c>
      <c r="I5560" s="19">
        <v>1208</v>
      </c>
    </row>
    <row r="5561" spans="2:9" x14ac:dyDescent="0.2">
      <c r="E5561"/>
      <c r="G5561" s="8"/>
      <c r="H5561" s="6" t="s">
        <v>12</v>
      </c>
      <c r="I5561" s="19">
        <v>9062</v>
      </c>
    </row>
    <row r="5562" spans="2:9" ht="15" customHeight="1" x14ac:dyDescent="0.2">
      <c r="E5562"/>
      <c r="F5562" s="20" t="s">
        <v>13</v>
      </c>
      <c r="G5562" s="21"/>
      <c r="H5562" s="22" t="s">
        <v>2525</v>
      </c>
      <c r="I5562" s="23">
        <f>SUBTOTAL(9,I5560:I5561)</f>
        <v>10270</v>
      </c>
    </row>
    <row r="5563" spans="2:9" x14ac:dyDescent="0.2">
      <c r="F5563" s="20"/>
      <c r="G5563" s="24"/>
      <c r="H5563" s="25"/>
      <c r="I5563" s="26"/>
    </row>
    <row r="5564" spans="2:9" ht="15" customHeight="1" x14ac:dyDescent="0.2">
      <c r="B5564" s="2">
        <v>14</v>
      </c>
      <c r="C5564" t="s">
        <v>2480</v>
      </c>
      <c r="D5564" s="3">
        <v>1420</v>
      </c>
      <c r="E5564" t="s">
        <v>2511</v>
      </c>
      <c r="F5564" s="17">
        <v>142034</v>
      </c>
      <c r="G5564" s="18" t="s">
        <v>2526</v>
      </c>
      <c r="I5564" s="1"/>
    </row>
    <row r="5565" spans="2:9" x14ac:dyDescent="0.2">
      <c r="E5565"/>
      <c r="G5565" s="8"/>
      <c r="H5565" s="6" t="s">
        <v>11</v>
      </c>
      <c r="I5565" s="19">
        <v>33348</v>
      </c>
    </row>
    <row r="5566" spans="2:9" x14ac:dyDescent="0.2">
      <c r="E5566"/>
      <c r="G5566" s="8"/>
      <c r="H5566" s="6" t="s">
        <v>12</v>
      </c>
      <c r="I5566" s="19">
        <v>52650</v>
      </c>
    </row>
    <row r="5567" spans="2:9" ht="15" customHeight="1" x14ac:dyDescent="0.2">
      <c r="E5567"/>
      <c r="F5567" s="20" t="s">
        <v>13</v>
      </c>
      <c r="G5567" s="21"/>
      <c r="H5567" s="22" t="s">
        <v>2527</v>
      </c>
      <c r="I5567" s="23">
        <f>SUBTOTAL(9,I5565:I5566)</f>
        <v>85998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14</v>
      </c>
      <c r="C5569" t="s">
        <v>2480</v>
      </c>
      <c r="D5569" s="3">
        <v>1420</v>
      </c>
      <c r="E5569" t="s">
        <v>2511</v>
      </c>
      <c r="F5569" s="17">
        <v>142035</v>
      </c>
      <c r="G5569" s="18" t="s">
        <v>2528</v>
      </c>
      <c r="I5569" s="1"/>
    </row>
    <row r="5570" spans="2:9" x14ac:dyDescent="0.2">
      <c r="E5570"/>
      <c r="G5570" s="8"/>
      <c r="H5570" s="6" t="s">
        <v>11</v>
      </c>
      <c r="I5570" s="19">
        <v>2070</v>
      </c>
    </row>
    <row r="5571" spans="2:9" x14ac:dyDescent="0.2">
      <c r="E5571"/>
      <c r="G5571" s="8"/>
      <c r="H5571" s="6" t="s">
        <v>12</v>
      </c>
      <c r="I5571" s="19">
        <v>442112</v>
      </c>
    </row>
    <row r="5572" spans="2:9" ht="15" customHeight="1" x14ac:dyDescent="0.2">
      <c r="E5572"/>
      <c r="F5572" s="20" t="s">
        <v>13</v>
      </c>
      <c r="G5572" s="21"/>
      <c r="H5572" s="22" t="s">
        <v>2529</v>
      </c>
      <c r="I5572" s="23">
        <f>SUBTOTAL(9,I5570:I5571)</f>
        <v>444182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14</v>
      </c>
      <c r="C5574" t="s">
        <v>2480</v>
      </c>
      <c r="D5574" s="3">
        <v>1420</v>
      </c>
      <c r="E5574" t="s">
        <v>2511</v>
      </c>
      <c r="F5574" s="17">
        <v>142037</v>
      </c>
      <c r="G5574" s="18" t="s">
        <v>2530</v>
      </c>
      <c r="I5574" s="1"/>
    </row>
    <row r="5575" spans="2:9" x14ac:dyDescent="0.2">
      <c r="E5575"/>
      <c r="G5575" s="8"/>
      <c r="H5575" s="6" t="s">
        <v>11</v>
      </c>
      <c r="I5575" s="19">
        <v>12830</v>
      </c>
    </row>
    <row r="5576" spans="2:9" x14ac:dyDescent="0.2">
      <c r="E5576"/>
      <c r="G5576" s="8"/>
      <c r="H5576" s="6" t="s">
        <v>12</v>
      </c>
      <c r="I5576" s="19">
        <v>14375</v>
      </c>
    </row>
    <row r="5577" spans="2:9" ht="15" customHeight="1" x14ac:dyDescent="0.2">
      <c r="E5577"/>
      <c r="F5577" s="20" t="s">
        <v>13</v>
      </c>
      <c r="G5577" s="21"/>
      <c r="H5577" s="22" t="s">
        <v>2531</v>
      </c>
      <c r="I5577" s="23">
        <f>SUBTOTAL(9,I5575:I5576)</f>
        <v>27205</v>
      </c>
    </row>
    <row r="5578" spans="2:9" x14ac:dyDescent="0.2">
      <c r="F5578" s="20"/>
      <c r="G5578" s="24"/>
      <c r="H5578" s="25"/>
      <c r="I5578" s="26"/>
    </row>
    <row r="5579" spans="2:9" ht="15" customHeight="1" x14ac:dyDescent="0.2">
      <c r="B5579" s="2">
        <v>14</v>
      </c>
      <c r="C5579" t="s">
        <v>2480</v>
      </c>
      <c r="D5579" s="3">
        <v>1420</v>
      </c>
      <c r="E5579" t="s">
        <v>2511</v>
      </c>
      <c r="F5579" s="17">
        <v>142038</v>
      </c>
      <c r="G5579" s="18" t="s">
        <v>2532</v>
      </c>
      <c r="I5579" s="1"/>
    </row>
    <row r="5580" spans="2:9" x14ac:dyDescent="0.2">
      <c r="E5580"/>
      <c r="G5580" s="8"/>
      <c r="H5580" s="6" t="s">
        <v>11</v>
      </c>
      <c r="I5580" s="19">
        <v>9473</v>
      </c>
    </row>
    <row r="5581" spans="2:9" x14ac:dyDescent="0.2">
      <c r="E5581"/>
      <c r="G5581" s="8"/>
      <c r="H5581" s="6" t="s">
        <v>12</v>
      </c>
      <c r="I5581" s="19">
        <v>23625</v>
      </c>
    </row>
    <row r="5582" spans="2:9" ht="15" customHeight="1" x14ac:dyDescent="0.2">
      <c r="E5582"/>
      <c r="F5582" s="20" t="s">
        <v>13</v>
      </c>
      <c r="G5582" s="21"/>
      <c r="H5582" s="22" t="s">
        <v>2533</v>
      </c>
      <c r="I5582" s="23">
        <f>SUBTOTAL(9,I5580:I5581)</f>
        <v>33098</v>
      </c>
    </row>
    <row r="5583" spans="2:9" x14ac:dyDescent="0.2">
      <c r="F5583" s="20"/>
      <c r="G5583" s="24"/>
      <c r="H5583" s="25"/>
      <c r="I5583" s="26"/>
    </row>
    <row r="5584" spans="2:9" ht="15" customHeight="1" x14ac:dyDescent="0.2">
      <c r="B5584" s="2">
        <v>14</v>
      </c>
      <c r="C5584" t="s">
        <v>2480</v>
      </c>
      <c r="D5584" s="3">
        <v>1420</v>
      </c>
      <c r="E5584" t="s">
        <v>2511</v>
      </c>
      <c r="F5584" s="17">
        <v>142039</v>
      </c>
      <c r="G5584" s="18" t="s">
        <v>2534</v>
      </c>
      <c r="I5584" s="1"/>
    </row>
    <row r="5585" spans="2:9" x14ac:dyDescent="0.2">
      <c r="E5585"/>
      <c r="G5585" s="8"/>
      <c r="H5585" s="6" t="s">
        <v>11</v>
      </c>
      <c r="I5585" s="19">
        <v>25112</v>
      </c>
    </row>
    <row r="5586" spans="2:9" x14ac:dyDescent="0.2">
      <c r="E5586"/>
      <c r="G5586" s="8"/>
      <c r="H5586" s="6" t="s">
        <v>12</v>
      </c>
      <c r="I5586" s="19">
        <v>12483</v>
      </c>
    </row>
    <row r="5587" spans="2:9" ht="15" customHeight="1" x14ac:dyDescent="0.2">
      <c r="E5587"/>
      <c r="F5587" s="20" t="s">
        <v>13</v>
      </c>
      <c r="G5587" s="21"/>
      <c r="H5587" s="22" t="s">
        <v>2535</v>
      </c>
      <c r="I5587" s="23">
        <f>SUBTOTAL(9,I5585:I5586)</f>
        <v>37595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14</v>
      </c>
      <c r="C5589" t="s">
        <v>2480</v>
      </c>
      <c r="D5589" s="3">
        <v>1420</v>
      </c>
      <c r="E5589" t="s">
        <v>2511</v>
      </c>
      <c r="F5589" s="17">
        <v>142061</v>
      </c>
      <c r="G5589" s="18" t="s">
        <v>2536</v>
      </c>
      <c r="I5589" s="1"/>
    </row>
    <row r="5590" spans="2:9" x14ac:dyDescent="0.2">
      <c r="E5590"/>
      <c r="G5590" s="8"/>
      <c r="H5590" s="6" t="s">
        <v>11</v>
      </c>
      <c r="I5590" s="19">
        <v>97300</v>
      </c>
    </row>
    <row r="5591" spans="2:9" x14ac:dyDescent="0.2">
      <c r="E5591"/>
      <c r="G5591" s="8"/>
      <c r="H5591" s="6" t="s">
        <v>12</v>
      </c>
      <c r="I5591" s="19">
        <v>156920</v>
      </c>
    </row>
    <row r="5592" spans="2:9" ht="15" customHeight="1" x14ac:dyDescent="0.2">
      <c r="E5592"/>
      <c r="F5592" s="20" t="s">
        <v>13</v>
      </c>
      <c r="G5592" s="21"/>
      <c r="H5592" s="22" t="s">
        <v>2537</v>
      </c>
      <c r="I5592" s="23">
        <f>SUBTOTAL(9,I5590:I5591)</f>
        <v>254220</v>
      </c>
    </row>
    <row r="5593" spans="2:9" x14ac:dyDescent="0.2">
      <c r="F5593" s="20"/>
      <c r="G5593" s="24"/>
      <c r="H5593" s="25"/>
      <c r="I5593" s="26"/>
    </row>
    <row r="5594" spans="2:9" ht="15" customHeight="1" x14ac:dyDescent="0.2">
      <c r="B5594" s="2">
        <v>14</v>
      </c>
      <c r="C5594" t="s">
        <v>2480</v>
      </c>
      <c r="D5594" s="3">
        <v>1420</v>
      </c>
      <c r="E5594" t="s">
        <v>2511</v>
      </c>
      <c r="F5594" s="17">
        <v>142069</v>
      </c>
      <c r="G5594" s="18" t="s">
        <v>2538</v>
      </c>
      <c r="I5594" s="1"/>
    </row>
    <row r="5595" spans="2:9" x14ac:dyDescent="0.2">
      <c r="E5595"/>
      <c r="G5595" s="8"/>
      <c r="H5595" s="6" t="s">
        <v>11</v>
      </c>
      <c r="I5595" s="19">
        <v>49287</v>
      </c>
    </row>
    <row r="5596" spans="2:9" x14ac:dyDescent="0.2">
      <c r="E5596"/>
      <c r="G5596" s="8"/>
      <c r="H5596" s="6" t="s">
        <v>12</v>
      </c>
      <c r="I5596" s="19">
        <v>271562</v>
      </c>
    </row>
    <row r="5597" spans="2:9" ht="15" customHeight="1" x14ac:dyDescent="0.2">
      <c r="E5597"/>
      <c r="F5597" s="20" t="s">
        <v>13</v>
      </c>
      <c r="G5597" s="21"/>
      <c r="H5597" s="22" t="s">
        <v>2539</v>
      </c>
      <c r="I5597" s="23">
        <f>SUBTOTAL(9,I5595:I5596)</f>
        <v>320849</v>
      </c>
    </row>
    <row r="5598" spans="2:9" x14ac:dyDescent="0.2">
      <c r="F5598" s="20"/>
      <c r="G5598" s="24"/>
      <c r="H5598" s="25"/>
      <c r="I5598" s="26"/>
    </row>
    <row r="5599" spans="2:9" ht="15" customHeight="1" x14ac:dyDescent="0.2">
      <c r="B5599" s="2">
        <v>14</v>
      </c>
      <c r="C5599" t="s">
        <v>2480</v>
      </c>
      <c r="D5599" s="3">
        <v>1420</v>
      </c>
      <c r="E5599" t="s">
        <v>2511</v>
      </c>
      <c r="F5599" s="17">
        <v>142070</v>
      </c>
      <c r="G5599" s="18" t="s">
        <v>2540</v>
      </c>
      <c r="I5599" s="1"/>
    </row>
    <row r="5600" spans="2:9" x14ac:dyDescent="0.2">
      <c r="E5600"/>
      <c r="G5600" s="8"/>
      <c r="H5600" s="6" t="s">
        <v>11</v>
      </c>
      <c r="I5600" s="19">
        <v>2902</v>
      </c>
    </row>
    <row r="5601" spans="2:9" x14ac:dyDescent="0.2">
      <c r="E5601"/>
      <c r="G5601" s="8"/>
      <c r="H5601" s="6" t="s">
        <v>12</v>
      </c>
      <c r="I5601" s="19">
        <v>54755</v>
      </c>
    </row>
    <row r="5602" spans="2:9" ht="15" customHeight="1" x14ac:dyDescent="0.2">
      <c r="E5602"/>
      <c r="F5602" s="20" t="s">
        <v>13</v>
      </c>
      <c r="G5602" s="21"/>
      <c r="H5602" s="22" t="s">
        <v>2541</v>
      </c>
      <c r="I5602" s="23">
        <f>SUBTOTAL(9,I5600:I5601)</f>
        <v>57657</v>
      </c>
    </row>
    <row r="5603" spans="2:9" x14ac:dyDescent="0.2">
      <c r="F5603" s="20"/>
      <c r="G5603" s="24"/>
      <c r="H5603" s="25"/>
      <c r="I5603" s="26"/>
    </row>
    <row r="5604" spans="2:9" ht="15" customHeight="1" x14ac:dyDescent="0.2">
      <c r="B5604" s="2">
        <v>14</v>
      </c>
      <c r="C5604" t="s">
        <v>2480</v>
      </c>
      <c r="D5604" s="3">
        <v>1420</v>
      </c>
      <c r="E5604" t="s">
        <v>2511</v>
      </c>
      <c r="F5604" s="17">
        <v>142071</v>
      </c>
      <c r="G5604" s="18" t="s">
        <v>2542</v>
      </c>
      <c r="I5604" s="1"/>
    </row>
    <row r="5605" spans="2:9" x14ac:dyDescent="0.2">
      <c r="E5605"/>
      <c r="G5605" s="8"/>
      <c r="H5605" s="6" t="s">
        <v>11</v>
      </c>
      <c r="I5605" s="19">
        <v>29</v>
      </c>
    </row>
    <row r="5606" spans="2:9" x14ac:dyDescent="0.2">
      <c r="E5606"/>
      <c r="G5606" s="8"/>
      <c r="H5606" s="6" t="s">
        <v>12</v>
      </c>
      <c r="I5606" s="19">
        <v>35290</v>
      </c>
    </row>
    <row r="5607" spans="2:9" ht="15" customHeight="1" x14ac:dyDescent="0.2">
      <c r="E5607"/>
      <c r="F5607" s="20" t="s">
        <v>13</v>
      </c>
      <c r="G5607" s="21"/>
      <c r="H5607" s="22" t="s">
        <v>2543</v>
      </c>
      <c r="I5607" s="23">
        <f>SUBTOTAL(9,I5605:I5606)</f>
        <v>35319</v>
      </c>
    </row>
    <row r="5608" spans="2:9" x14ac:dyDescent="0.2">
      <c r="F5608" s="20"/>
      <c r="G5608" s="24"/>
      <c r="H5608" s="25"/>
      <c r="I5608" s="26"/>
    </row>
    <row r="5609" spans="2:9" ht="15" customHeight="1" x14ac:dyDescent="0.2">
      <c r="B5609" s="2">
        <v>14</v>
      </c>
      <c r="C5609" t="s">
        <v>2480</v>
      </c>
      <c r="D5609" s="3">
        <v>1420</v>
      </c>
      <c r="E5609" t="s">
        <v>2511</v>
      </c>
      <c r="F5609" s="17">
        <v>142072</v>
      </c>
      <c r="G5609" s="18" t="s">
        <v>2544</v>
      </c>
      <c r="I5609" s="1"/>
    </row>
    <row r="5610" spans="2:9" x14ac:dyDescent="0.2">
      <c r="E5610"/>
      <c r="G5610" s="8"/>
      <c r="H5610" s="6" t="s">
        <v>12</v>
      </c>
      <c r="I5610" s="19">
        <v>148892</v>
      </c>
    </row>
    <row r="5611" spans="2:9" ht="15" customHeight="1" x14ac:dyDescent="0.2">
      <c r="E5611"/>
      <c r="F5611" s="20" t="s">
        <v>13</v>
      </c>
      <c r="G5611" s="21"/>
      <c r="H5611" s="22" t="s">
        <v>2545</v>
      </c>
      <c r="I5611" s="23">
        <f>SUBTOTAL(9,I5610:I5610)</f>
        <v>148892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14</v>
      </c>
      <c r="C5613" t="s">
        <v>2480</v>
      </c>
      <c r="D5613" s="3">
        <v>1420</v>
      </c>
      <c r="E5613" t="s">
        <v>2511</v>
      </c>
      <c r="F5613" s="17">
        <v>142073</v>
      </c>
      <c r="G5613" s="18" t="s">
        <v>2546</v>
      </c>
      <c r="I5613" s="1"/>
    </row>
    <row r="5614" spans="2:9" x14ac:dyDescent="0.2">
      <c r="E5614"/>
      <c r="G5614" s="8"/>
      <c r="H5614" s="6" t="s">
        <v>11</v>
      </c>
      <c r="I5614" s="19">
        <v>12757</v>
      </c>
    </row>
    <row r="5615" spans="2:9" x14ac:dyDescent="0.2">
      <c r="E5615"/>
      <c r="G5615" s="8"/>
      <c r="H5615" s="6" t="s">
        <v>12</v>
      </c>
      <c r="I5615" s="19">
        <v>70051</v>
      </c>
    </row>
    <row r="5616" spans="2:9" ht="15" customHeight="1" x14ac:dyDescent="0.2">
      <c r="E5616"/>
      <c r="F5616" s="20" t="s">
        <v>13</v>
      </c>
      <c r="G5616" s="21"/>
      <c r="H5616" s="22" t="s">
        <v>2547</v>
      </c>
      <c r="I5616" s="23">
        <f>SUBTOTAL(9,I5614:I5615)</f>
        <v>82808</v>
      </c>
    </row>
    <row r="5617" spans="2:9" x14ac:dyDescent="0.2">
      <c r="F5617" s="20"/>
      <c r="G5617" s="24"/>
      <c r="H5617" s="25"/>
      <c r="I5617" s="26"/>
    </row>
    <row r="5618" spans="2:9" ht="15" customHeight="1" x14ac:dyDescent="0.2">
      <c r="B5618" s="2">
        <v>14</v>
      </c>
      <c r="C5618" t="s">
        <v>2480</v>
      </c>
      <c r="D5618" s="3">
        <v>1420</v>
      </c>
      <c r="E5618" t="s">
        <v>2511</v>
      </c>
      <c r="F5618" s="17">
        <v>142074</v>
      </c>
      <c r="G5618" s="18" t="s">
        <v>2548</v>
      </c>
      <c r="I5618" s="1"/>
    </row>
    <row r="5619" spans="2:9" x14ac:dyDescent="0.2">
      <c r="E5619"/>
      <c r="G5619" s="8"/>
      <c r="H5619" s="6" t="s">
        <v>12</v>
      </c>
      <c r="I5619" s="19">
        <v>671284</v>
      </c>
    </row>
    <row r="5620" spans="2:9" ht="15" customHeight="1" x14ac:dyDescent="0.2">
      <c r="E5620"/>
      <c r="F5620" s="20" t="s">
        <v>13</v>
      </c>
      <c r="G5620" s="21"/>
      <c r="H5620" s="22" t="s">
        <v>2549</v>
      </c>
      <c r="I5620" s="23">
        <f>SUBTOTAL(9,I5619:I5619)</f>
        <v>671284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14</v>
      </c>
      <c r="C5622" t="s">
        <v>2480</v>
      </c>
      <c r="D5622" s="3">
        <v>1420</v>
      </c>
      <c r="E5622" t="s">
        <v>2511</v>
      </c>
      <c r="F5622" s="17">
        <v>142075</v>
      </c>
      <c r="G5622" s="18" t="s">
        <v>2550</v>
      </c>
      <c r="I5622" s="1"/>
    </row>
    <row r="5623" spans="2:9" x14ac:dyDescent="0.2">
      <c r="E5623"/>
      <c r="G5623" s="8"/>
      <c r="H5623" s="6" t="s">
        <v>12</v>
      </c>
      <c r="I5623" s="19">
        <v>731760</v>
      </c>
    </row>
    <row r="5624" spans="2:9" ht="15" customHeight="1" x14ac:dyDescent="0.2">
      <c r="E5624"/>
      <c r="F5624" s="20" t="s">
        <v>13</v>
      </c>
      <c r="G5624" s="21"/>
      <c r="H5624" s="22" t="s">
        <v>2551</v>
      </c>
      <c r="I5624" s="23">
        <f>SUBTOTAL(9,I5623:I5623)</f>
        <v>731760</v>
      </c>
    </row>
    <row r="5625" spans="2:9" x14ac:dyDescent="0.2">
      <c r="F5625" s="20"/>
      <c r="G5625" s="24"/>
      <c r="H5625" s="25"/>
      <c r="I5625" s="26"/>
    </row>
    <row r="5626" spans="2:9" ht="15" customHeight="1" x14ac:dyDescent="0.2">
      <c r="B5626" s="2">
        <v>14</v>
      </c>
      <c r="C5626" t="s">
        <v>2480</v>
      </c>
      <c r="D5626" s="3">
        <v>1420</v>
      </c>
      <c r="E5626" t="s">
        <v>2511</v>
      </c>
      <c r="F5626" s="17">
        <v>142076</v>
      </c>
      <c r="G5626" s="18" t="s">
        <v>2552</v>
      </c>
      <c r="I5626" s="1"/>
    </row>
    <row r="5627" spans="2:9" x14ac:dyDescent="0.2">
      <c r="E5627"/>
      <c r="G5627" s="8"/>
      <c r="H5627" s="6" t="s">
        <v>12</v>
      </c>
      <c r="I5627" s="19">
        <v>76042</v>
      </c>
    </row>
    <row r="5628" spans="2:9" ht="15" customHeight="1" x14ac:dyDescent="0.2">
      <c r="E5628"/>
      <c r="F5628" s="20" t="s">
        <v>13</v>
      </c>
      <c r="G5628" s="21"/>
      <c r="H5628" s="22" t="s">
        <v>2553</v>
      </c>
      <c r="I5628" s="23">
        <f>SUBTOTAL(9,I5627:I5627)</f>
        <v>76042</v>
      </c>
    </row>
    <row r="5629" spans="2:9" x14ac:dyDescent="0.2">
      <c r="F5629" s="20"/>
      <c r="G5629" s="24"/>
      <c r="H5629" s="25"/>
      <c r="I5629" s="26"/>
    </row>
    <row r="5630" spans="2:9" ht="15" customHeight="1" x14ac:dyDescent="0.2">
      <c r="B5630" s="2">
        <v>14</v>
      </c>
      <c r="C5630" t="s">
        <v>2480</v>
      </c>
      <c r="D5630" s="3">
        <v>1420</v>
      </c>
      <c r="E5630" t="s">
        <v>2511</v>
      </c>
      <c r="F5630" s="17">
        <v>142077</v>
      </c>
      <c r="G5630" s="18" t="s">
        <v>2554</v>
      </c>
      <c r="I5630" s="1"/>
    </row>
    <row r="5631" spans="2:9" x14ac:dyDescent="0.2">
      <c r="E5631"/>
      <c r="G5631" s="8"/>
      <c r="H5631" s="6" t="s">
        <v>12</v>
      </c>
      <c r="I5631" s="19">
        <v>14416</v>
      </c>
    </row>
    <row r="5632" spans="2:9" ht="15" customHeight="1" x14ac:dyDescent="0.2">
      <c r="E5632"/>
      <c r="F5632" s="20" t="s">
        <v>13</v>
      </c>
      <c r="G5632" s="21"/>
      <c r="H5632" s="22" t="s">
        <v>2555</v>
      </c>
      <c r="I5632" s="23">
        <f>SUBTOTAL(9,I5631:I5631)</f>
        <v>14416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14</v>
      </c>
      <c r="C5634" t="s">
        <v>2480</v>
      </c>
      <c r="D5634" s="3">
        <v>1420</v>
      </c>
      <c r="E5634" t="s">
        <v>2511</v>
      </c>
      <c r="F5634" s="17">
        <v>142078</v>
      </c>
      <c r="G5634" s="18" t="s">
        <v>2556</v>
      </c>
      <c r="I5634" s="1"/>
    </row>
    <row r="5635" spans="2:9" x14ac:dyDescent="0.2">
      <c r="E5635"/>
      <c r="G5635" s="8"/>
      <c r="H5635" s="6" t="s">
        <v>11</v>
      </c>
      <c r="I5635" s="19">
        <v>1268</v>
      </c>
    </row>
    <row r="5636" spans="2:9" x14ac:dyDescent="0.2">
      <c r="E5636"/>
      <c r="G5636" s="8"/>
      <c r="H5636" s="6" t="s">
        <v>12</v>
      </c>
      <c r="I5636" s="19">
        <v>181821</v>
      </c>
    </row>
    <row r="5637" spans="2:9" ht="15" customHeight="1" x14ac:dyDescent="0.2">
      <c r="E5637"/>
      <c r="F5637" s="20" t="s">
        <v>13</v>
      </c>
      <c r="G5637" s="21"/>
      <c r="H5637" s="22" t="s">
        <v>2557</v>
      </c>
      <c r="I5637" s="23">
        <f>SUBTOTAL(9,I5635:I5636)</f>
        <v>183089</v>
      </c>
    </row>
    <row r="5638" spans="2:9" x14ac:dyDescent="0.2">
      <c r="F5638" s="20"/>
      <c r="G5638" s="24"/>
      <c r="H5638" s="25"/>
      <c r="I5638" s="26"/>
    </row>
    <row r="5639" spans="2:9" ht="15" customHeight="1" x14ac:dyDescent="0.2">
      <c r="B5639" s="2">
        <v>14</v>
      </c>
      <c r="C5639" t="s">
        <v>2480</v>
      </c>
      <c r="D5639" s="3">
        <v>1420</v>
      </c>
      <c r="E5639" t="s">
        <v>2511</v>
      </c>
      <c r="F5639" s="17">
        <v>142079</v>
      </c>
      <c r="G5639" s="18" t="s">
        <v>2558</v>
      </c>
      <c r="I5639" s="1"/>
    </row>
    <row r="5640" spans="2:9" x14ac:dyDescent="0.2">
      <c r="E5640"/>
      <c r="G5640" s="8"/>
      <c r="H5640" s="6" t="s">
        <v>12</v>
      </c>
      <c r="I5640" s="19">
        <v>450</v>
      </c>
    </row>
    <row r="5641" spans="2:9" ht="15" customHeight="1" x14ac:dyDescent="0.2">
      <c r="E5641"/>
      <c r="F5641" s="20" t="s">
        <v>13</v>
      </c>
      <c r="G5641" s="21"/>
      <c r="H5641" s="22" t="s">
        <v>2559</v>
      </c>
      <c r="I5641" s="23">
        <f>SUBTOTAL(9,I5640:I5640)</f>
        <v>450</v>
      </c>
    </row>
    <row r="5642" spans="2:9" x14ac:dyDescent="0.2">
      <c r="F5642" s="20"/>
      <c r="G5642" s="24"/>
      <c r="H5642" s="25"/>
      <c r="I5642" s="26"/>
    </row>
    <row r="5643" spans="2:9" ht="15" customHeight="1" x14ac:dyDescent="0.2">
      <c r="B5643" s="2">
        <v>14</v>
      </c>
      <c r="C5643" t="s">
        <v>2480</v>
      </c>
      <c r="D5643" s="3">
        <v>1420</v>
      </c>
      <c r="E5643" t="s">
        <v>2511</v>
      </c>
      <c r="F5643" s="17">
        <v>142081</v>
      </c>
      <c r="G5643" s="18" t="s">
        <v>2560</v>
      </c>
      <c r="I5643" s="1"/>
    </row>
    <row r="5644" spans="2:9" x14ac:dyDescent="0.2">
      <c r="E5644"/>
      <c r="G5644" s="8"/>
      <c r="H5644" s="6" t="s">
        <v>11</v>
      </c>
      <c r="I5644" s="19">
        <v>944</v>
      </c>
    </row>
    <row r="5645" spans="2:9" x14ac:dyDescent="0.2">
      <c r="E5645"/>
      <c r="G5645" s="8"/>
      <c r="H5645" s="6" t="s">
        <v>12</v>
      </c>
      <c r="I5645" s="19">
        <v>48261</v>
      </c>
    </row>
    <row r="5646" spans="2:9" ht="15" customHeight="1" x14ac:dyDescent="0.2">
      <c r="E5646"/>
      <c r="F5646" s="20" t="s">
        <v>13</v>
      </c>
      <c r="G5646" s="21"/>
      <c r="H5646" s="22" t="s">
        <v>2561</v>
      </c>
      <c r="I5646" s="23">
        <f>SUBTOTAL(9,I5644:I5645)</f>
        <v>49205</v>
      </c>
    </row>
    <row r="5647" spans="2:9" x14ac:dyDescent="0.2">
      <c r="F5647" s="20"/>
      <c r="G5647" s="24"/>
      <c r="H5647" s="25"/>
      <c r="I5647" s="26"/>
    </row>
    <row r="5648" spans="2:9" ht="15" customHeight="1" x14ac:dyDescent="0.2">
      <c r="B5648" s="2">
        <v>14</v>
      </c>
      <c r="C5648" t="s">
        <v>2480</v>
      </c>
      <c r="D5648" s="3">
        <v>1420</v>
      </c>
      <c r="E5648" t="s">
        <v>2511</v>
      </c>
      <c r="F5648" s="17">
        <v>142082</v>
      </c>
      <c r="G5648" s="18" t="s">
        <v>2562</v>
      </c>
      <c r="I5648" s="1"/>
    </row>
    <row r="5649" spans="2:9" x14ac:dyDescent="0.2">
      <c r="E5649"/>
      <c r="G5649" s="8"/>
      <c r="H5649" s="6" t="s">
        <v>11</v>
      </c>
      <c r="I5649" s="19">
        <v>26061</v>
      </c>
    </row>
    <row r="5650" spans="2:9" x14ac:dyDescent="0.2">
      <c r="E5650"/>
      <c r="G5650" s="8"/>
      <c r="H5650" s="6" t="s">
        <v>12</v>
      </c>
      <c r="I5650" s="19">
        <v>74989</v>
      </c>
    </row>
    <row r="5651" spans="2:9" ht="15" customHeight="1" x14ac:dyDescent="0.2">
      <c r="E5651"/>
      <c r="F5651" s="20" t="s">
        <v>13</v>
      </c>
      <c r="G5651" s="21"/>
      <c r="H5651" s="22" t="s">
        <v>2563</v>
      </c>
      <c r="I5651" s="23">
        <f>SUBTOTAL(9,I5649:I5650)</f>
        <v>101050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14</v>
      </c>
      <c r="C5653" t="s">
        <v>2480</v>
      </c>
      <c r="D5653" s="3">
        <v>1420</v>
      </c>
      <c r="E5653" t="s">
        <v>2511</v>
      </c>
      <c r="F5653" s="17">
        <v>142084</v>
      </c>
      <c r="G5653" s="18" t="s">
        <v>1493</v>
      </c>
      <c r="I5653" s="1"/>
    </row>
    <row r="5654" spans="2:9" x14ac:dyDescent="0.2">
      <c r="E5654"/>
      <c r="G5654" s="8"/>
      <c r="H5654" s="6" t="s">
        <v>12</v>
      </c>
      <c r="I5654" s="19">
        <v>4964</v>
      </c>
    </row>
    <row r="5655" spans="2:9" ht="15" customHeight="1" x14ac:dyDescent="0.2">
      <c r="E5655"/>
      <c r="F5655" s="20" t="s">
        <v>13</v>
      </c>
      <c r="G5655" s="21"/>
      <c r="H5655" s="22" t="s">
        <v>2564</v>
      </c>
      <c r="I5655" s="23">
        <f>SUBTOTAL(9,I5654:I5654)</f>
        <v>4964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14</v>
      </c>
      <c r="C5657" t="s">
        <v>2480</v>
      </c>
      <c r="D5657" s="3">
        <v>1420</v>
      </c>
      <c r="E5657" t="s">
        <v>2511</v>
      </c>
      <c r="F5657" s="17">
        <v>142085</v>
      </c>
      <c r="G5657" s="18" t="s">
        <v>2565</v>
      </c>
      <c r="I5657" s="1"/>
    </row>
    <row r="5658" spans="2:9" x14ac:dyDescent="0.2">
      <c r="E5658"/>
      <c r="G5658" s="8"/>
      <c r="H5658" s="6" t="s">
        <v>11</v>
      </c>
      <c r="I5658" s="19">
        <v>2350</v>
      </c>
    </row>
    <row r="5659" spans="2:9" x14ac:dyDescent="0.2">
      <c r="E5659"/>
      <c r="G5659" s="8"/>
      <c r="H5659" s="6" t="s">
        <v>12</v>
      </c>
      <c r="I5659" s="19">
        <v>55714</v>
      </c>
    </row>
    <row r="5660" spans="2:9" ht="15" customHeight="1" x14ac:dyDescent="0.2">
      <c r="E5660"/>
      <c r="F5660" s="20" t="s">
        <v>13</v>
      </c>
      <c r="G5660" s="21"/>
      <c r="H5660" s="22" t="s">
        <v>2566</v>
      </c>
      <c r="I5660" s="23">
        <f>SUBTOTAL(9,I5658:I5659)</f>
        <v>58064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14</v>
      </c>
      <c r="C5662" t="s">
        <v>2480</v>
      </c>
      <c r="D5662" s="3">
        <v>1422</v>
      </c>
      <c r="E5662" t="s">
        <v>2567</v>
      </c>
      <c r="F5662" s="17">
        <v>142221</v>
      </c>
      <c r="G5662" s="18" t="s">
        <v>128</v>
      </c>
      <c r="I5662" s="1"/>
    </row>
    <row r="5663" spans="2:9" x14ac:dyDescent="0.2">
      <c r="E5663"/>
      <c r="G5663" s="8"/>
      <c r="H5663" s="6" t="s">
        <v>11</v>
      </c>
      <c r="I5663" s="19">
        <v>311</v>
      </c>
    </row>
    <row r="5664" spans="2:9" x14ac:dyDescent="0.2">
      <c r="E5664"/>
      <c r="G5664" s="8"/>
      <c r="H5664" s="6" t="s">
        <v>12</v>
      </c>
      <c r="I5664" s="19">
        <v>5322</v>
      </c>
    </row>
    <row r="5665" spans="2:9" ht="15" customHeight="1" x14ac:dyDescent="0.2">
      <c r="E5665"/>
      <c r="F5665" s="20" t="s">
        <v>13</v>
      </c>
      <c r="G5665" s="21"/>
      <c r="H5665" s="22" t="s">
        <v>2568</v>
      </c>
      <c r="I5665" s="23">
        <f>SUBTOTAL(9,I5663:I5664)</f>
        <v>5633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14</v>
      </c>
      <c r="C5667" t="s">
        <v>2480</v>
      </c>
      <c r="D5667" s="3">
        <v>1422</v>
      </c>
      <c r="E5667" t="s">
        <v>2567</v>
      </c>
      <c r="F5667" s="17">
        <v>142260</v>
      </c>
      <c r="G5667" s="18" t="s">
        <v>2569</v>
      </c>
      <c r="I5667" s="1"/>
    </row>
    <row r="5668" spans="2:9" x14ac:dyDescent="0.2">
      <c r="E5668"/>
      <c r="G5668" s="8"/>
      <c r="H5668" s="6" t="s">
        <v>11</v>
      </c>
      <c r="I5668" s="19">
        <v>20000</v>
      </c>
    </row>
    <row r="5669" spans="2:9" ht="15" customHeight="1" x14ac:dyDescent="0.2">
      <c r="E5669"/>
      <c r="F5669" s="20" t="s">
        <v>13</v>
      </c>
      <c r="G5669" s="21"/>
      <c r="H5669" s="22" t="s">
        <v>2570</v>
      </c>
      <c r="I5669" s="23">
        <f>SUBTOTAL(9,I5668:I5668)</f>
        <v>20000</v>
      </c>
    </row>
    <row r="5670" spans="2:9" x14ac:dyDescent="0.2">
      <c r="F5670" s="20"/>
      <c r="G5670" s="24"/>
      <c r="H5670" s="25"/>
      <c r="I5670" s="26"/>
    </row>
    <row r="5671" spans="2:9" ht="15" customHeight="1" x14ac:dyDescent="0.2">
      <c r="B5671" s="2">
        <v>14</v>
      </c>
      <c r="C5671" t="s">
        <v>2480</v>
      </c>
      <c r="D5671" s="3">
        <v>1423</v>
      </c>
      <c r="E5671" t="s">
        <v>2571</v>
      </c>
      <c r="F5671" s="17">
        <v>142301</v>
      </c>
      <c r="G5671" s="18" t="s">
        <v>10</v>
      </c>
      <c r="I5671" s="1"/>
    </row>
    <row r="5672" spans="2:9" x14ac:dyDescent="0.2">
      <c r="E5672"/>
      <c r="G5672" s="8"/>
      <c r="H5672" s="6" t="s">
        <v>11</v>
      </c>
      <c r="I5672" s="19">
        <v>144</v>
      </c>
    </row>
    <row r="5673" spans="2:9" x14ac:dyDescent="0.2">
      <c r="E5673"/>
      <c r="G5673" s="8"/>
      <c r="H5673" s="6" t="s">
        <v>12</v>
      </c>
      <c r="I5673" s="19">
        <v>15586</v>
      </c>
    </row>
    <row r="5674" spans="2:9" ht="15" customHeight="1" x14ac:dyDescent="0.2">
      <c r="E5674"/>
      <c r="F5674" s="20" t="s">
        <v>13</v>
      </c>
      <c r="G5674" s="21"/>
      <c r="H5674" s="22" t="s">
        <v>2572</v>
      </c>
      <c r="I5674" s="23">
        <f>SUBTOTAL(9,I5672:I5673)</f>
        <v>15730</v>
      </c>
    </row>
    <row r="5675" spans="2:9" x14ac:dyDescent="0.2">
      <c r="F5675" s="20"/>
      <c r="G5675" s="24"/>
      <c r="H5675" s="25"/>
      <c r="I5675" s="26"/>
    </row>
    <row r="5676" spans="2:9" ht="15" customHeight="1" x14ac:dyDescent="0.2">
      <c r="B5676" s="2">
        <v>14</v>
      </c>
      <c r="C5676" t="s">
        <v>2480</v>
      </c>
      <c r="D5676" s="3">
        <v>1424</v>
      </c>
      <c r="E5676" t="s">
        <v>2573</v>
      </c>
      <c r="F5676" s="17">
        <v>142421</v>
      </c>
      <c r="G5676" s="18" t="s">
        <v>15</v>
      </c>
      <c r="I5676" s="1"/>
    </row>
    <row r="5677" spans="2:9" x14ac:dyDescent="0.2">
      <c r="E5677"/>
      <c r="G5677" s="8"/>
      <c r="H5677" s="6" t="s">
        <v>11</v>
      </c>
      <c r="I5677" s="19">
        <v>10311</v>
      </c>
    </row>
    <row r="5678" spans="2:9" x14ac:dyDescent="0.2">
      <c r="E5678"/>
      <c r="G5678" s="8"/>
      <c r="H5678" s="6" t="s">
        <v>12</v>
      </c>
      <c r="I5678" s="19">
        <v>38585</v>
      </c>
    </row>
    <row r="5679" spans="2:9" ht="15" customHeight="1" x14ac:dyDescent="0.2">
      <c r="E5679"/>
      <c r="F5679" s="20" t="s">
        <v>13</v>
      </c>
      <c r="G5679" s="21"/>
      <c r="H5679" s="22" t="s">
        <v>2574</v>
      </c>
      <c r="I5679" s="23">
        <f>SUBTOTAL(9,I5677:I5678)</f>
        <v>48896</v>
      </c>
    </row>
    <row r="5680" spans="2:9" x14ac:dyDescent="0.2">
      <c r="F5680" s="20"/>
      <c r="G5680" s="24"/>
      <c r="H5680" s="25"/>
      <c r="I5680" s="26"/>
    </row>
    <row r="5681" spans="2:9" ht="15" customHeight="1" x14ac:dyDescent="0.2">
      <c r="B5681" s="2">
        <v>14</v>
      </c>
      <c r="C5681" t="s">
        <v>2480</v>
      </c>
      <c r="D5681" s="3">
        <v>1425</v>
      </c>
      <c r="E5681" t="s">
        <v>2575</v>
      </c>
      <c r="F5681" s="17">
        <v>142501</v>
      </c>
      <c r="G5681" s="18" t="s">
        <v>10</v>
      </c>
      <c r="I5681" s="1"/>
    </row>
    <row r="5682" spans="2:9" x14ac:dyDescent="0.2">
      <c r="E5682"/>
      <c r="G5682" s="8"/>
      <c r="H5682" s="6" t="s">
        <v>11</v>
      </c>
      <c r="I5682" s="19">
        <v>484</v>
      </c>
    </row>
    <row r="5683" spans="2:9" x14ac:dyDescent="0.2">
      <c r="E5683"/>
      <c r="G5683" s="8"/>
      <c r="H5683" s="6" t="s">
        <v>12</v>
      </c>
      <c r="I5683" s="19">
        <v>12609</v>
      </c>
    </row>
    <row r="5684" spans="2:9" ht="15" customHeight="1" x14ac:dyDescent="0.2">
      <c r="E5684"/>
      <c r="F5684" s="20" t="s">
        <v>13</v>
      </c>
      <c r="G5684" s="21"/>
      <c r="H5684" s="22" t="s">
        <v>2576</v>
      </c>
      <c r="I5684" s="23">
        <f>SUBTOTAL(9,I5682:I5683)</f>
        <v>13093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14</v>
      </c>
      <c r="C5686" t="s">
        <v>2480</v>
      </c>
      <c r="D5686" s="3">
        <v>1425</v>
      </c>
      <c r="E5686" t="s">
        <v>2575</v>
      </c>
      <c r="F5686" s="17">
        <v>142521</v>
      </c>
      <c r="G5686" s="18" t="s">
        <v>128</v>
      </c>
      <c r="I5686" s="1"/>
    </row>
    <row r="5687" spans="2:9" x14ac:dyDescent="0.2">
      <c r="E5687"/>
      <c r="G5687" s="8"/>
      <c r="H5687" s="6" t="s">
        <v>11</v>
      </c>
      <c r="I5687" s="19">
        <v>1260</v>
      </c>
    </row>
    <row r="5688" spans="2:9" x14ac:dyDescent="0.2">
      <c r="E5688"/>
      <c r="G5688" s="8"/>
      <c r="H5688" s="6" t="s">
        <v>12</v>
      </c>
      <c r="I5688" s="19">
        <v>27690</v>
      </c>
    </row>
    <row r="5689" spans="2:9" ht="15" customHeight="1" x14ac:dyDescent="0.2">
      <c r="E5689"/>
      <c r="F5689" s="20" t="s">
        <v>13</v>
      </c>
      <c r="G5689" s="21"/>
      <c r="H5689" s="22" t="s">
        <v>2577</v>
      </c>
      <c r="I5689" s="23">
        <f>SUBTOTAL(9,I5687:I5688)</f>
        <v>28950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14</v>
      </c>
      <c r="C5691" t="s">
        <v>2480</v>
      </c>
      <c r="D5691" s="3">
        <v>1425</v>
      </c>
      <c r="E5691" t="s">
        <v>2575</v>
      </c>
      <c r="F5691" s="17">
        <v>142570</v>
      </c>
      <c r="G5691" s="18" t="s">
        <v>2578</v>
      </c>
      <c r="I5691" s="1"/>
    </row>
    <row r="5692" spans="2:9" x14ac:dyDescent="0.2">
      <c r="E5692"/>
      <c r="G5692" s="8"/>
      <c r="H5692" s="6" t="s">
        <v>11</v>
      </c>
      <c r="I5692" s="19">
        <v>164</v>
      </c>
    </row>
    <row r="5693" spans="2:9" x14ac:dyDescent="0.2">
      <c r="E5693"/>
      <c r="G5693" s="8"/>
      <c r="H5693" s="6" t="s">
        <v>12</v>
      </c>
      <c r="I5693" s="19">
        <v>12894</v>
      </c>
    </row>
    <row r="5694" spans="2:9" ht="15" customHeight="1" x14ac:dyDescent="0.2">
      <c r="E5694"/>
      <c r="F5694" s="20" t="s">
        <v>13</v>
      </c>
      <c r="G5694" s="21"/>
      <c r="H5694" s="22" t="s">
        <v>2579</v>
      </c>
      <c r="I5694" s="23">
        <f>SUBTOTAL(9,I5692:I5693)</f>
        <v>13058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14</v>
      </c>
      <c r="C5696" t="s">
        <v>2480</v>
      </c>
      <c r="D5696" s="3">
        <v>1425</v>
      </c>
      <c r="E5696" t="s">
        <v>2575</v>
      </c>
      <c r="F5696" s="17">
        <v>142571</v>
      </c>
      <c r="G5696" s="18" t="s">
        <v>2580</v>
      </c>
      <c r="I5696" s="1"/>
    </row>
    <row r="5697" spans="2:9" x14ac:dyDescent="0.2">
      <c r="E5697"/>
      <c r="G5697" s="8"/>
      <c r="H5697" s="6" t="s">
        <v>11</v>
      </c>
      <c r="I5697" s="19">
        <v>862</v>
      </c>
    </row>
    <row r="5698" spans="2:9" x14ac:dyDescent="0.2">
      <c r="E5698"/>
      <c r="G5698" s="8"/>
      <c r="H5698" s="6" t="s">
        <v>12</v>
      </c>
      <c r="I5698" s="19">
        <v>34600</v>
      </c>
    </row>
    <row r="5699" spans="2:9" ht="15" customHeight="1" x14ac:dyDescent="0.2">
      <c r="E5699"/>
      <c r="F5699" s="20" t="s">
        <v>13</v>
      </c>
      <c r="G5699" s="21"/>
      <c r="H5699" s="22" t="s">
        <v>2581</v>
      </c>
      <c r="I5699" s="23">
        <f>SUBTOTAL(9,I5697:I5698)</f>
        <v>35462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14</v>
      </c>
      <c r="C5701" t="s">
        <v>2480</v>
      </c>
      <c r="D5701" s="3">
        <v>1429</v>
      </c>
      <c r="E5701" t="s">
        <v>2582</v>
      </c>
      <c r="F5701" s="17">
        <v>142901</v>
      </c>
      <c r="G5701" s="18" t="s">
        <v>10</v>
      </c>
      <c r="I5701" s="1"/>
    </row>
    <row r="5702" spans="2:9" x14ac:dyDescent="0.2">
      <c r="E5702"/>
      <c r="G5702" s="8"/>
      <c r="H5702" s="6" t="s">
        <v>11</v>
      </c>
      <c r="I5702" s="19">
        <v>6175</v>
      </c>
    </row>
    <row r="5703" spans="2:9" x14ac:dyDescent="0.2">
      <c r="E5703"/>
      <c r="G5703" s="8"/>
      <c r="H5703" s="6" t="s">
        <v>12</v>
      </c>
      <c r="I5703" s="19">
        <v>146463</v>
      </c>
    </row>
    <row r="5704" spans="2:9" ht="15" customHeight="1" x14ac:dyDescent="0.2">
      <c r="E5704"/>
      <c r="F5704" s="20" t="s">
        <v>13</v>
      </c>
      <c r="G5704" s="21"/>
      <c r="H5704" s="22" t="s">
        <v>2583</v>
      </c>
      <c r="I5704" s="23">
        <f>SUBTOTAL(9,I5702:I5703)</f>
        <v>152638</v>
      </c>
    </row>
    <row r="5705" spans="2:9" x14ac:dyDescent="0.2">
      <c r="F5705" s="20"/>
      <c r="G5705" s="24"/>
      <c r="H5705" s="25"/>
      <c r="I5705" s="26"/>
    </row>
    <row r="5706" spans="2:9" ht="15" customHeight="1" x14ac:dyDescent="0.2">
      <c r="B5706" s="2">
        <v>14</v>
      </c>
      <c r="C5706" t="s">
        <v>2480</v>
      </c>
      <c r="D5706" s="3">
        <v>1429</v>
      </c>
      <c r="E5706" t="s">
        <v>2582</v>
      </c>
      <c r="F5706" s="17">
        <v>142921</v>
      </c>
      <c r="G5706" s="18" t="s">
        <v>128</v>
      </c>
      <c r="I5706" s="1"/>
    </row>
    <row r="5707" spans="2:9" x14ac:dyDescent="0.2">
      <c r="E5707"/>
      <c r="G5707" s="8"/>
      <c r="H5707" s="6" t="s">
        <v>11</v>
      </c>
      <c r="I5707" s="19">
        <v>21</v>
      </c>
    </row>
    <row r="5708" spans="2:9" x14ac:dyDescent="0.2">
      <c r="E5708"/>
      <c r="G5708" s="8"/>
      <c r="H5708" s="6" t="s">
        <v>12</v>
      </c>
      <c r="I5708" s="19">
        <v>51243</v>
      </c>
    </row>
    <row r="5709" spans="2:9" ht="15" customHeight="1" x14ac:dyDescent="0.2">
      <c r="E5709"/>
      <c r="F5709" s="20" t="s">
        <v>13</v>
      </c>
      <c r="G5709" s="21"/>
      <c r="H5709" s="22" t="s">
        <v>2584</v>
      </c>
      <c r="I5709" s="23">
        <f>SUBTOTAL(9,I5707:I5708)</f>
        <v>51264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14</v>
      </c>
      <c r="C5711" t="s">
        <v>2480</v>
      </c>
      <c r="D5711" s="3">
        <v>1429</v>
      </c>
      <c r="E5711" t="s">
        <v>2582</v>
      </c>
      <c r="F5711" s="17">
        <v>142922</v>
      </c>
      <c r="G5711" s="18" t="s">
        <v>2585</v>
      </c>
      <c r="I5711" s="1"/>
    </row>
    <row r="5712" spans="2:9" x14ac:dyDescent="0.2">
      <c r="E5712"/>
      <c r="G5712" s="8"/>
      <c r="H5712" s="6" t="s">
        <v>11</v>
      </c>
      <c r="I5712" s="19">
        <v>9189</v>
      </c>
    </row>
    <row r="5713" spans="2:9" x14ac:dyDescent="0.2">
      <c r="E5713"/>
      <c r="G5713" s="8"/>
      <c r="H5713" s="6" t="s">
        <v>12</v>
      </c>
      <c r="I5713" s="19">
        <v>24304</v>
      </c>
    </row>
    <row r="5714" spans="2:9" ht="15" customHeight="1" x14ac:dyDescent="0.2">
      <c r="E5714"/>
      <c r="F5714" s="20" t="s">
        <v>13</v>
      </c>
      <c r="G5714" s="21"/>
      <c r="H5714" s="22" t="s">
        <v>2586</v>
      </c>
      <c r="I5714" s="23">
        <f>SUBTOTAL(9,I5712:I5713)</f>
        <v>33493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14</v>
      </c>
      <c r="C5716" t="s">
        <v>2480</v>
      </c>
      <c r="D5716" s="3">
        <v>1429</v>
      </c>
      <c r="E5716" t="s">
        <v>2582</v>
      </c>
      <c r="F5716" s="17">
        <v>142950</v>
      </c>
      <c r="G5716" s="18" t="s">
        <v>2587</v>
      </c>
      <c r="I5716" s="1"/>
    </row>
    <row r="5717" spans="2:9" x14ac:dyDescent="0.2">
      <c r="E5717"/>
      <c r="G5717" s="8"/>
      <c r="H5717" s="6" t="s">
        <v>12</v>
      </c>
      <c r="I5717" s="19">
        <v>3541</v>
      </c>
    </row>
    <row r="5718" spans="2:9" ht="15" customHeight="1" x14ac:dyDescent="0.2">
      <c r="E5718"/>
      <c r="F5718" s="20" t="s">
        <v>13</v>
      </c>
      <c r="G5718" s="21"/>
      <c r="H5718" s="22" t="s">
        <v>2588</v>
      </c>
      <c r="I5718" s="23">
        <f>SUBTOTAL(9,I5717:I5717)</f>
        <v>3541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14</v>
      </c>
      <c r="C5720" t="s">
        <v>2480</v>
      </c>
      <c r="D5720" s="3">
        <v>1429</v>
      </c>
      <c r="E5720" t="s">
        <v>2582</v>
      </c>
      <c r="F5720" s="17">
        <v>142960</v>
      </c>
      <c r="G5720" s="18" t="s">
        <v>2589</v>
      </c>
      <c r="I5720" s="1"/>
    </row>
    <row r="5721" spans="2:9" x14ac:dyDescent="0.2">
      <c r="E5721"/>
      <c r="G5721" s="8"/>
      <c r="H5721" s="6" t="s">
        <v>12</v>
      </c>
      <c r="I5721" s="19">
        <v>4116</v>
      </c>
    </row>
    <row r="5722" spans="2:9" ht="15" customHeight="1" x14ac:dyDescent="0.2">
      <c r="E5722"/>
      <c r="F5722" s="20" t="s">
        <v>13</v>
      </c>
      <c r="G5722" s="21"/>
      <c r="H5722" s="22" t="s">
        <v>2590</v>
      </c>
      <c r="I5722" s="23">
        <f>SUBTOTAL(9,I5721:I5721)</f>
        <v>4116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14</v>
      </c>
      <c r="C5724" t="s">
        <v>2480</v>
      </c>
      <c r="D5724" s="3">
        <v>1429</v>
      </c>
      <c r="E5724" t="s">
        <v>2582</v>
      </c>
      <c r="F5724" s="17">
        <v>142970</v>
      </c>
      <c r="G5724" s="18" t="s">
        <v>2591</v>
      </c>
      <c r="I5724" s="1"/>
    </row>
    <row r="5725" spans="2:9" x14ac:dyDescent="0.2">
      <c r="E5725"/>
      <c r="G5725" s="8"/>
      <c r="H5725" s="6" t="s">
        <v>11</v>
      </c>
      <c r="I5725" s="19">
        <v>2161</v>
      </c>
    </row>
    <row r="5726" spans="2:9" x14ac:dyDescent="0.2">
      <c r="E5726"/>
      <c r="G5726" s="8"/>
      <c r="H5726" s="6" t="s">
        <v>12</v>
      </c>
      <c r="I5726" s="19">
        <v>33564</v>
      </c>
    </row>
    <row r="5727" spans="2:9" ht="15" customHeight="1" x14ac:dyDescent="0.2">
      <c r="E5727"/>
      <c r="F5727" s="20" t="s">
        <v>13</v>
      </c>
      <c r="G5727" s="21"/>
      <c r="H5727" s="22" t="s">
        <v>2592</v>
      </c>
      <c r="I5727" s="23">
        <f>SUBTOTAL(9,I5725:I5726)</f>
        <v>35725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14</v>
      </c>
      <c r="C5729" t="s">
        <v>2480</v>
      </c>
      <c r="D5729" s="3">
        <v>1429</v>
      </c>
      <c r="E5729" t="s">
        <v>2582</v>
      </c>
      <c r="F5729" s="17">
        <v>142971</v>
      </c>
      <c r="G5729" s="18" t="s">
        <v>2593</v>
      </c>
      <c r="I5729" s="1"/>
    </row>
    <row r="5730" spans="2:9" x14ac:dyDescent="0.2">
      <c r="E5730"/>
      <c r="G5730" s="8"/>
      <c r="H5730" s="6" t="s">
        <v>11</v>
      </c>
      <c r="I5730" s="19">
        <v>16116</v>
      </c>
    </row>
    <row r="5731" spans="2:9" x14ac:dyDescent="0.2">
      <c r="E5731"/>
      <c r="G5731" s="8"/>
      <c r="H5731" s="6" t="s">
        <v>12</v>
      </c>
      <c r="I5731" s="19">
        <v>147015</v>
      </c>
    </row>
    <row r="5732" spans="2:9" ht="15" customHeight="1" x14ac:dyDescent="0.2">
      <c r="E5732"/>
      <c r="F5732" s="20" t="s">
        <v>13</v>
      </c>
      <c r="G5732" s="21"/>
      <c r="H5732" s="22" t="s">
        <v>2594</v>
      </c>
      <c r="I5732" s="23">
        <f>SUBTOTAL(9,I5730:I5731)</f>
        <v>163131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14</v>
      </c>
      <c r="C5734" t="s">
        <v>2480</v>
      </c>
      <c r="D5734" s="3">
        <v>1429</v>
      </c>
      <c r="E5734" t="s">
        <v>2582</v>
      </c>
      <c r="F5734" s="17">
        <v>142972</v>
      </c>
      <c r="G5734" s="18" t="s">
        <v>2595</v>
      </c>
      <c r="I5734" s="1"/>
    </row>
    <row r="5735" spans="2:9" x14ac:dyDescent="0.2">
      <c r="E5735"/>
      <c r="G5735" s="8"/>
      <c r="H5735" s="6" t="s">
        <v>11</v>
      </c>
      <c r="I5735" s="19">
        <v>4071</v>
      </c>
    </row>
    <row r="5736" spans="2:9" x14ac:dyDescent="0.2">
      <c r="E5736"/>
      <c r="G5736" s="8"/>
      <c r="H5736" s="6" t="s">
        <v>12</v>
      </c>
      <c r="I5736" s="19">
        <v>56545</v>
      </c>
    </row>
    <row r="5737" spans="2:9" ht="15" customHeight="1" x14ac:dyDescent="0.2">
      <c r="E5737"/>
      <c r="F5737" s="20" t="s">
        <v>13</v>
      </c>
      <c r="G5737" s="21"/>
      <c r="H5737" s="22" t="s">
        <v>2596</v>
      </c>
      <c r="I5737" s="23">
        <f>SUBTOTAL(9,I5735:I5736)</f>
        <v>60616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14</v>
      </c>
      <c r="C5739" t="s">
        <v>2480</v>
      </c>
      <c r="D5739" s="3">
        <v>1429</v>
      </c>
      <c r="E5739" t="s">
        <v>2582</v>
      </c>
      <c r="F5739" s="17">
        <v>142973</v>
      </c>
      <c r="G5739" s="18" t="s">
        <v>2597</v>
      </c>
      <c r="I5739" s="1"/>
    </row>
    <row r="5740" spans="2:9" x14ac:dyDescent="0.2">
      <c r="E5740"/>
      <c r="G5740" s="8"/>
      <c r="H5740" s="6" t="s">
        <v>11</v>
      </c>
      <c r="I5740" s="19">
        <v>14267</v>
      </c>
    </row>
    <row r="5741" spans="2:9" x14ac:dyDescent="0.2">
      <c r="E5741"/>
      <c r="G5741" s="8"/>
      <c r="H5741" s="6" t="s">
        <v>12</v>
      </c>
      <c r="I5741" s="19">
        <v>45952</v>
      </c>
    </row>
    <row r="5742" spans="2:9" ht="15" customHeight="1" x14ac:dyDescent="0.2">
      <c r="E5742"/>
      <c r="F5742" s="20" t="s">
        <v>13</v>
      </c>
      <c r="G5742" s="21"/>
      <c r="H5742" s="22" t="s">
        <v>2598</v>
      </c>
      <c r="I5742" s="23">
        <f>SUBTOTAL(9,I5740:I5741)</f>
        <v>60219</v>
      </c>
    </row>
    <row r="5743" spans="2:9" x14ac:dyDescent="0.2">
      <c r="F5743" s="20"/>
      <c r="G5743" s="24"/>
      <c r="H5743" s="25"/>
      <c r="I5743" s="26"/>
    </row>
    <row r="5744" spans="2:9" ht="15" customHeight="1" x14ac:dyDescent="0.2">
      <c r="B5744" s="2">
        <v>14</v>
      </c>
      <c r="C5744" t="s">
        <v>2480</v>
      </c>
      <c r="D5744" s="3">
        <v>1429</v>
      </c>
      <c r="E5744" t="s">
        <v>2582</v>
      </c>
      <c r="F5744" s="17">
        <v>142974</v>
      </c>
      <c r="G5744" s="18" t="s">
        <v>2599</v>
      </c>
      <c r="I5744" s="1"/>
    </row>
    <row r="5745" spans="2:9" x14ac:dyDescent="0.2">
      <c r="E5745"/>
      <c r="G5745" s="8"/>
      <c r="H5745" s="6" t="s">
        <v>11</v>
      </c>
      <c r="I5745" s="19">
        <v>5149</v>
      </c>
    </row>
    <row r="5746" spans="2:9" x14ac:dyDescent="0.2">
      <c r="E5746"/>
      <c r="G5746" s="8"/>
      <c r="H5746" s="6" t="s">
        <v>12</v>
      </c>
      <c r="I5746" s="19">
        <v>61883</v>
      </c>
    </row>
    <row r="5747" spans="2:9" ht="15" customHeight="1" x14ac:dyDescent="0.2">
      <c r="E5747"/>
      <c r="F5747" s="20" t="s">
        <v>13</v>
      </c>
      <c r="G5747" s="21"/>
      <c r="H5747" s="22" t="s">
        <v>2600</v>
      </c>
      <c r="I5747" s="23">
        <f>SUBTOTAL(9,I5745:I5746)</f>
        <v>67032</v>
      </c>
    </row>
    <row r="5748" spans="2:9" x14ac:dyDescent="0.2">
      <c r="F5748" s="20"/>
      <c r="G5748" s="24"/>
      <c r="H5748" s="25"/>
      <c r="I5748" s="26"/>
    </row>
    <row r="5749" spans="2:9" ht="15" customHeight="1" x14ac:dyDescent="0.2">
      <c r="B5749" s="2">
        <v>14</v>
      </c>
      <c r="C5749" t="s">
        <v>2480</v>
      </c>
      <c r="D5749" s="3">
        <v>1429</v>
      </c>
      <c r="E5749" t="s">
        <v>2582</v>
      </c>
      <c r="F5749" s="17">
        <v>142975</v>
      </c>
      <c r="G5749" s="18" t="s">
        <v>2601</v>
      </c>
      <c r="I5749" s="1"/>
    </row>
    <row r="5750" spans="2:9" x14ac:dyDescent="0.2">
      <c r="E5750"/>
      <c r="G5750" s="8"/>
      <c r="H5750" s="6" t="s">
        <v>11</v>
      </c>
      <c r="I5750" s="19">
        <v>707</v>
      </c>
    </row>
    <row r="5751" spans="2:9" x14ac:dyDescent="0.2">
      <c r="E5751"/>
      <c r="G5751" s="8"/>
      <c r="H5751" s="6" t="s">
        <v>12</v>
      </c>
      <c r="I5751" s="19">
        <v>15757</v>
      </c>
    </row>
    <row r="5752" spans="2:9" ht="15" customHeight="1" x14ac:dyDescent="0.2">
      <c r="E5752"/>
      <c r="F5752" s="20" t="s">
        <v>13</v>
      </c>
      <c r="G5752" s="21"/>
      <c r="H5752" s="22" t="s">
        <v>2602</v>
      </c>
      <c r="I5752" s="23">
        <f>SUBTOTAL(9,I5750:I5751)</f>
        <v>16464</v>
      </c>
    </row>
    <row r="5753" spans="2:9" x14ac:dyDescent="0.2">
      <c r="F5753" s="20"/>
      <c r="G5753" s="24"/>
      <c r="H5753" s="25"/>
      <c r="I5753" s="26"/>
    </row>
    <row r="5754" spans="2:9" ht="15" customHeight="1" x14ac:dyDescent="0.2">
      <c r="B5754" s="2">
        <v>14</v>
      </c>
      <c r="C5754" t="s">
        <v>2480</v>
      </c>
      <c r="D5754" s="3">
        <v>1429</v>
      </c>
      <c r="E5754" t="s">
        <v>2582</v>
      </c>
      <c r="F5754" s="17">
        <v>142977</v>
      </c>
      <c r="G5754" s="18" t="s">
        <v>2603</v>
      </c>
      <c r="I5754" s="1"/>
    </row>
    <row r="5755" spans="2:9" x14ac:dyDescent="0.2">
      <c r="E5755"/>
      <c r="G5755" s="8"/>
      <c r="H5755" s="6" t="s">
        <v>11</v>
      </c>
      <c r="I5755" s="19">
        <v>360</v>
      </c>
    </row>
    <row r="5756" spans="2:9" x14ac:dyDescent="0.2">
      <c r="E5756"/>
      <c r="G5756" s="8"/>
      <c r="H5756" s="6" t="s">
        <v>12</v>
      </c>
      <c r="I5756" s="19">
        <v>8000</v>
      </c>
    </row>
    <row r="5757" spans="2:9" ht="15" customHeight="1" x14ac:dyDescent="0.2">
      <c r="E5757"/>
      <c r="F5757" s="20" t="s">
        <v>13</v>
      </c>
      <c r="G5757" s="21"/>
      <c r="H5757" s="22" t="s">
        <v>2604</v>
      </c>
      <c r="I5757" s="23">
        <f>SUBTOTAL(9,I5755:I5756)</f>
        <v>8360</v>
      </c>
    </row>
    <row r="5758" spans="2:9" x14ac:dyDescent="0.2">
      <c r="F5758" s="20"/>
      <c r="G5758" s="24"/>
      <c r="H5758" s="25"/>
      <c r="I5758" s="26"/>
    </row>
    <row r="5759" spans="2:9" ht="15" customHeight="1" x14ac:dyDescent="0.2">
      <c r="B5759" s="2">
        <v>14</v>
      </c>
      <c r="C5759" t="s">
        <v>2480</v>
      </c>
      <c r="D5759" s="3">
        <v>1429</v>
      </c>
      <c r="E5759" t="s">
        <v>2582</v>
      </c>
      <c r="F5759" s="17">
        <v>142979</v>
      </c>
      <c r="G5759" s="18" t="s">
        <v>2605</v>
      </c>
      <c r="I5759" s="1"/>
    </row>
    <row r="5760" spans="2:9" x14ac:dyDescent="0.2">
      <c r="E5760"/>
      <c r="G5760" s="8"/>
      <c r="H5760" s="6" t="s">
        <v>11</v>
      </c>
      <c r="I5760" s="19">
        <v>8840</v>
      </c>
    </row>
    <row r="5761" spans="2:9" x14ac:dyDescent="0.2">
      <c r="E5761"/>
      <c r="G5761" s="8"/>
      <c r="H5761" s="6" t="s">
        <v>12</v>
      </c>
      <c r="I5761" s="19">
        <v>52036</v>
      </c>
    </row>
    <row r="5762" spans="2:9" ht="15" customHeight="1" x14ac:dyDescent="0.2">
      <c r="E5762"/>
      <c r="F5762" s="20" t="s">
        <v>13</v>
      </c>
      <c r="G5762" s="21"/>
      <c r="H5762" s="22" t="s">
        <v>2606</v>
      </c>
      <c r="I5762" s="23">
        <f>SUBTOTAL(9,I5760:I5761)</f>
        <v>60876</v>
      </c>
    </row>
    <row r="5763" spans="2:9" x14ac:dyDescent="0.2">
      <c r="F5763" s="20"/>
      <c r="G5763" s="24"/>
      <c r="H5763" s="25"/>
      <c r="I5763" s="26"/>
    </row>
    <row r="5764" spans="2:9" ht="15" customHeight="1" x14ac:dyDescent="0.2">
      <c r="B5764" s="2">
        <v>14</v>
      </c>
      <c r="C5764" t="s">
        <v>2480</v>
      </c>
      <c r="D5764" s="3">
        <v>1432</v>
      </c>
      <c r="E5764" t="s">
        <v>2607</v>
      </c>
      <c r="F5764" s="17">
        <v>143250</v>
      </c>
      <c r="G5764" s="18" t="s">
        <v>2608</v>
      </c>
      <c r="I5764" s="1"/>
    </row>
    <row r="5765" spans="2:9" x14ac:dyDescent="0.2">
      <c r="E5765"/>
      <c r="G5765" s="8"/>
      <c r="H5765" s="6" t="s">
        <v>12</v>
      </c>
      <c r="I5765" s="19">
        <v>103898</v>
      </c>
    </row>
    <row r="5766" spans="2:9" ht="15" customHeight="1" x14ac:dyDescent="0.2">
      <c r="E5766"/>
      <c r="F5766" s="20" t="s">
        <v>13</v>
      </c>
      <c r="G5766" s="21"/>
      <c r="H5766" s="22" t="s">
        <v>2609</v>
      </c>
      <c r="I5766" s="23">
        <f>SUBTOTAL(9,I5765:I5765)</f>
        <v>103898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14</v>
      </c>
      <c r="C5768" t="s">
        <v>2480</v>
      </c>
      <c r="D5768" s="3">
        <v>1471</v>
      </c>
      <c r="E5768" t="s">
        <v>2610</v>
      </c>
      <c r="F5768" s="17">
        <v>147101</v>
      </c>
      <c r="G5768" s="18" t="s">
        <v>10</v>
      </c>
      <c r="I5768" s="1"/>
    </row>
    <row r="5769" spans="2:9" x14ac:dyDescent="0.2">
      <c r="E5769"/>
      <c r="G5769" s="8"/>
      <c r="H5769" s="6" t="s">
        <v>11</v>
      </c>
      <c r="I5769" s="19">
        <v>7305</v>
      </c>
    </row>
    <row r="5770" spans="2:9" x14ac:dyDescent="0.2">
      <c r="E5770"/>
      <c r="G5770" s="8"/>
      <c r="H5770" s="6" t="s">
        <v>12</v>
      </c>
      <c r="I5770" s="19">
        <v>228070</v>
      </c>
    </row>
    <row r="5771" spans="2:9" ht="15" customHeight="1" x14ac:dyDescent="0.2">
      <c r="E5771"/>
      <c r="F5771" s="20" t="s">
        <v>13</v>
      </c>
      <c r="G5771" s="21"/>
      <c r="H5771" s="22" t="s">
        <v>2611</v>
      </c>
      <c r="I5771" s="23">
        <f>SUBTOTAL(9,I5769:I5770)</f>
        <v>235375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14</v>
      </c>
      <c r="C5773" t="s">
        <v>2480</v>
      </c>
      <c r="D5773" s="3">
        <v>1471</v>
      </c>
      <c r="E5773" t="s">
        <v>2610</v>
      </c>
      <c r="F5773" s="17">
        <v>147121</v>
      </c>
      <c r="G5773" s="18" t="s">
        <v>15</v>
      </c>
      <c r="I5773" s="1"/>
    </row>
    <row r="5774" spans="2:9" x14ac:dyDescent="0.2">
      <c r="E5774"/>
      <c r="G5774" s="8"/>
      <c r="H5774" s="6" t="s">
        <v>11</v>
      </c>
      <c r="I5774" s="19">
        <v>2039</v>
      </c>
    </row>
    <row r="5775" spans="2:9" x14ac:dyDescent="0.2">
      <c r="E5775"/>
      <c r="G5775" s="8"/>
      <c r="H5775" s="6" t="s">
        <v>12</v>
      </c>
      <c r="I5775" s="19">
        <v>70707</v>
      </c>
    </row>
    <row r="5776" spans="2:9" ht="15" customHeight="1" x14ac:dyDescent="0.2">
      <c r="E5776"/>
      <c r="F5776" s="20" t="s">
        <v>13</v>
      </c>
      <c r="G5776" s="21"/>
      <c r="H5776" s="22" t="s">
        <v>2612</v>
      </c>
      <c r="I5776" s="23">
        <f>SUBTOTAL(9,I5774:I5775)</f>
        <v>72746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14</v>
      </c>
      <c r="C5778" t="s">
        <v>2480</v>
      </c>
      <c r="D5778" s="3">
        <v>1471</v>
      </c>
      <c r="E5778" t="s">
        <v>2610</v>
      </c>
      <c r="F5778" s="17">
        <v>147150</v>
      </c>
      <c r="G5778" s="18" t="s">
        <v>2613</v>
      </c>
      <c r="I5778" s="1"/>
    </row>
    <row r="5779" spans="2:9" x14ac:dyDescent="0.2">
      <c r="E5779"/>
      <c r="G5779" s="8"/>
      <c r="H5779" s="6" t="s">
        <v>12</v>
      </c>
      <c r="I5779" s="19">
        <v>501</v>
      </c>
    </row>
    <row r="5780" spans="2:9" ht="15" customHeight="1" x14ac:dyDescent="0.2">
      <c r="E5780"/>
      <c r="F5780" s="20" t="s">
        <v>13</v>
      </c>
      <c r="G5780" s="21"/>
      <c r="H5780" s="22" t="s">
        <v>2614</v>
      </c>
      <c r="I5780" s="23">
        <f>SUBTOTAL(9,I5779:I5779)</f>
        <v>501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14</v>
      </c>
      <c r="C5782" t="s">
        <v>2480</v>
      </c>
      <c r="D5782" s="3">
        <v>1472</v>
      </c>
      <c r="E5782" t="s">
        <v>2615</v>
      </c>
      <c r="F5782" s="17">
        <v>147250</v>
      </c>
      <c r="G5782" s="18" t="s">
        <v>2616</v>
      </c>
      <c r="I5782" s="1"/>
    </row>
    <row r="5783" spans="2:9" x14ac:dyDescent="0.2">
      <c r="E5783"/>
      <c r="G5783" s="8"/>
      <c r="H5783" s="6" t="s">
        <v>12</v>
      </c>
      <c r="I5783" s="19">
        <v>14638</v>
      </c>
    </row>
    <row r="5784" spans="2:9" ht="15" customHeight="1" x14ac:dyDescent="0.2">
      <c r="E5784"/>
      <c r="F5784" s="20" t="s">
        <v>13</v>
      </c>
      <c r="G5784" s="21"/>
      <c r="H5784" s="22" t="s">
        <v>2617</v>
      </c>
      <c r="I5784" s="23">
        <f>SUBTOTAL(9,I5783:I5783)</f>
        <v>14638</v>
      </c>
    </row>
    <row r="5785" spans="2:9" x14ac:dyDescent="0.2">
      <c r="F5785" s="20"/>
      <c r="G5785" s="24"/>
      <c r="H5785" s="25"/>
      <c r="I5785" s="26"/>
    </row>
    <row r="5786" spans="2:9" ht="15" customHeight="1" x14ac:dyDescent="0.2">
      <c r="B5786" s="2">
        <v>14</v>
      </c>
      <c r="C5786" t="s">
        <v>2480</v>
      </c>
      <c r="D5786" s="3">
        <v>1473</v>
      </c>
      <c r="E5786" t="s">
        <v>2618</v>
      </c>
      <c r="F5786" s="17">
        <v>147370</v>
      </c>
      <c r="G5786" s="18" t="s">
        <v>323</v>
      </c>
      <c r="I5786" s="1"/>
    </row>
    <row r="5787" spans="2:9" x14ac:dyDescent="0.2">
      <c r="E5787"/>
      <c r="G5787" s="8"/>
      <c r="H5787" s="6" t="s">
        <v>12</v>
      </c>
      <c r="I5787" s="19">
        <v>41573</v>
      </c>
    </row>
    <row r="5788" spans="2:9" ht="15" customHeight="1" x14ac:dyDescent="0.2">
      <c r="E5788"/>
      <c r="F5788" s="20" t="s">
        <v>13</v>
      </c>
      <c r="G5788" s="21"/>
      <c r="H5788" s="22" t="s">
        <v>2619</v>
      </c>
      <c r="I5788" s="23">
        <f>SUBTOTAL(9,I5787:I5787)</f>
        <v>41573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14</v>
      </c>
      <c r="C5790" t="s">
        <v>2480</v>
      </c>
      <c r="D5790" s="3">
        <v>1474</v>
      </c>
      <c r="E5790" t="s">
        <v>2620</v>
      </c>
      <c r="F5790" s="17">
        <v>147450</v>
      </c>
      <c r="G5790" s="18" t="s">
        <v>2621</v>
      </c>
      <c r="I5790" s="1"/>
    </row>
    <row r="5791" spans="2:9" x14ac:dyDescent="0.2">
      <c r="E5791"/>
      <c r="G5791" s="8"/>
      <c r="H5791" s="6" t="s">
        <v>12</v>
      </c>
      <c r="I5791" s="19">
        <v>23913</v>
      </c>
    </row>
    <row r="5792" spans="2:9" ht="15" customHeight="1" x14ac:dyDescent="0.2">
      <c r="E5792"/>
      <c r="F5792" s="20" t="s">
        <v>13</v>
      </c>
      <c r="G5792" s="21"/>
      <c r="H5792" s="22" t="s">
        <v>2622</v>
      </c>
      <c r="I5792" s="23">
        <f>SUBTOTAL(9,I5791:I5791)</f>
        <v>23913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14</v>
      </c>
      <c r="C5794" t="s">
        <v>2480</v>
      </c>
      <c r="D5794" s="3">
        <v>1474</v>
      </c>
      <c r="E5794" t="s">
        <v>2620</v>
      </c>
      <c r="F5794" s="17">
        <v>147470</v>
      </c>
      <c r="G5794" s="18" t="s">
        <v>2623</v>
      </c>
      <c r="I5794" s="1"/>
    </row>
    <row r="5795" spans="2:9" x14ac:dyDescent="0.2">
      <c r="E5795"/>
      <c r="G5795" s="8"/>
      <c r="H5795" s="6" t="s">
        <v>11</v>
      </c>
      <c r="I5795" s="19">
        <v>38</v>
      </c>
    </row>
    <row r="5796" spans="2:9" x14ac:dyDescent="0.2">
      <c r="E5796"/>
      <c r="G5796" s="8"/>
      <c r="H5796" s="6" t="s">
        <v>12</v>
      </c>
      <c r="I5796" s="19">
        <v>28000</v>
      </c>
    </row>
    <row r="5797" spans="2:9" ht="15" customHeight="1" x14ac:dyDescent="0.2">
      <c r="E5797"/>
      <c r="F5797" s="20" t="s">
        <v>13</v>
      </c>
      <c r="G5797" s="21"/>
      <c r="H5797" s="22" t="s">
        <v>2624</v>
      </c>
      <c r="I5797" s="23">
        <f>SUBTOTAL(9,I5795:I5796)</f>
        <v>28038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14</v>
      </c>
      <c r="C5799" t="s">
        <v>2480</v>
      </c>
      <c r="D5799" s="3">
        <v>1481</v>
      </c>
      <c r="E5799" t="s">
        <v>2625</v>
      </c>
      <c r="F5799" s="17">
        <v>148101</v>
      </c>
      <c r="G5799" s="18" t="s">
        <v>1801</v>
      </c>
      <c r="I5799" s="1"/>
    </row>
    <row r="5800" spans="2:9" x14ac:dyDescent="0.2">
      <c r="E5800"/>
      <c r="G5800" s="8"/>
      <c r="H5800" s="6" t="s">
        <v>11</v>
      </c>
      <c r="I5800" s="19">
        <v>10091</v>
      </c>
    </row>
    <row r="5801" spans="2:9" x14ac:dyDescent="0.2">
      <c r="E5801"/>
      <c r="G5801" s="8"/>
      <c r="H5801" s="6" t="s">
        <v>12</v>
      </c>
      <c r="I5801" s="19">
        <v>4376</v>
      </c>
    </row>
    <row r="5802" spans="2:9" ht="15" customHeight="1" x14ac:dyDescent="0.2">
      <c r="E5802"/>
      <c r="F5802" s="20" t="s">
        <v>13</v>
      </c>
      <c r="G5802" s="21"/>
      <c r="H5802" s="22" t="s">
        <v>2626</v>
      </c>
      <c r="I5802" s="23">
        <f>SUBTOTAL(9,I5800:I5801)</f>
        <v>14467</v>
      </c>
    </row>
    <row r="5803" spans="2:9" x14ac:dyDescent="0.2">
      <c r="F5803" s="20"/>
      <c r="G5803" s="24"/>
      <c r="H5803" s="25"/>
      <c r="I5803" s="26"/>
    </row>
    <row r="5804" spans="2:9" ht="15" customHeight="1" x14ac:dyDescent="0.2">
      <c r="B5804" s="2">
        <v>14</v>
      </c>
      <c r="C5804" t="s">
        <v>2480</v>
      </c>
      <c r="D5804" s="3">
        <v>1481</v>
      </c>
      <c r="E5804" t="s">
        <v>2625</v>
      </c>
      <c r="F5804" s="17">
        <v>148122</v>
      </c>
      <c r="G5804" s="18" t="s">
        <v>2627</v>
      </c>
      <c r="I5804" s="1"/>
    </row>
    <row r="5805" spans="2:9" x14ac:dyDescent="0.2">
      <c r="E5805"/>
      <c r="G5805" s="8"/>
      <c r="H5805" s="6" t="s">
        <v>11</v>
      </c>
      <c r="I5805" s="19">
        <v>74787</v>
      </c>
    </row>
    <row r="5806" spans="2:9" x14ac:dyDescent="0.2">
      <c r="E5806"/>
      <c r="G5806" s="8"/>
      <c r="H5806" s="6" t="s">
        <v>12</v>
      </c>
      <c r="I5806" s="19">
        <v>195300</v>
      </c>
    </row>
    <row r="5807" spans="2:9" ht="15" customHeight="1" x14ac:dyDescent="0.2">
      <c r="E5807"/>
      <c r="F5807" s="20" t="s">
        <v>13</v>
      </c>
      <c r="G5807" s="21"/>
      <c r="H5807" s="22" t="s">
        <v>2628</v>
      </c>
      <c r="I5807" s="23">
        <f>SUBTOTAL(9,I5805:I5806)</f>
        <v>270087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14</v>
      </c>
      <c r="C5809" t="s">
        <v>2480</v>
      </c>
      <c r="D5809" s="3">
        <v>1481</v>
      </c>
      <c r="E5809" t="s">
        <v>2625</v>
      </c>
      <c r="F5809" s="17">
        <v>148123</v>
      </c>
      <c r="G5809" s="18" t="s">
        <v>2629</v>
      </c>
      <c r="I5809" s="1"/>
    </row>
    <row r="5810" spans="2:9" x14ac:dyDescent="0.2">
      <c r="E5810"/>
      <c r="G5810" s="8"/>
      <c r="H5810" s="6" t="s">
        <v>12</v>
      </c>
      <c r="I5810" s="19">
        <v>310</v>
      </c>
    </row>
    <row r="5811" spans="2:9" ht="15" customHeight="1" x14ac:dyDescent="0.2">
      <c r="E5811"/>
      <c r="F5811" s="20" t="s">
        <v>13</v>
      </c>
      <c r="G5811" s="21"/>
      <c r="H5811" s="22" t="s">
        <v>2630</v>
      </c>
      <c r="I5811" s="23">
        <f>SUBTOTAL(9,I5810:I5810)</f>
        <v>310</v>
      </c>
    </row>
    <row r="5812" spans="2:9" x14ac:dyDescent="0.2">
      <c r="F5812" s="20"/>
      <c r="G5812" s="24"/>
      <c r="H5812" s="25"/>
      <c r="I5812" s="26"/>
    </row>
    <row r="5813" spans="2:9" ht="15" customHeight="1" x14ac:dyDescent="0.2">
      <c r="B5813" s="2">
        <v>14</v>
      </c>
      <c r="C5813" t="s">
        <v>2480</v>
      </c>
      <c r="D5813" s="3">
        <v>1482</v>
      </c>
      <c r="E5813" t="s">
        <v>2631</v>
      </c>
      <c r="F5813" s="17">
        <v>148201</v>
      </c>
      <c r="G5813" s="18" t="s">
        <v>10</v>
      </c>
      <c r="I5813" s="1"/>
    </row>
    <row r="5814" spans="2:9" x14ac:dyDescent="0.2">
      <c r="E5814"/>
      <c r="G5814" s="8"/>
      <c r="H5814" s="6" t="s">
        <v>11</v>
      </c>
      <c r="I5814" s="19">
        <v>4191</v>
      </c>
    </row>
    <row r="5815" spans="2:9" x14ac:dyDescent="0.2">
      <c r="E5815"/>
      <c r="G5815" s="8"/>
      <c r="H5815" s="6" t="s">
        <v>12</v>
      </c>
      <c r="I5815" s="19">
        <v>97429</v>
      </c>
    </row>
    <row r="5816" spans="2:9" ht="15" customHeight="1" x14ac:dyDescent="0.2">
      <c r="E5816"/>
      <c r="F5816" s="20" t="s">
        <v>13</v>
      </c>
      <c r="G5816" s="21"/>
      <c r="H5816" s="22" t="s">
        <v>2632</v>
      </c>
      <c r="I5816" s="23">
        <f>SUBTOTAL(9,I5814:I5815)</f>
        <v>101620</v>
      </c>
    </row>
    <row r="5817" spans="2:9" x14ac:dyDescent="0.2">
      <c r="F5817" s="20"/>
      <c r="G5817" s="24"/>
      <c r="H5817" s="25"/>
      <c r="I5817" s="26"/>
    </row>
    <row r="5818" spans="2:9" ht="15" customHeight="1" x14ac:dyDescent="0.2">
      <c r="B5818" s="2">
        <v>14</v>
      </c>
      <c r="C5818" t="s">
        <v>2480</v>
      </c>
      <c r="D5818" s="3">
        <v>1482</v>
      </c>
      <c r="E5818" t="s">
        <v>2631</v>
      </c>
      <c r="F5818" s="17">
        <v>148273</v>
      </c>
      <c r="G5818" s="18" t="s">
        <v>2633</v>
      </c>
      <c r="I5818" s="1"/>
    </row>
    <row r="5819" spans="2:9" x14ac:dyDescent="0.2">
      <c r="E5819"/>
      <c r="G5819" s="8"/>
      <c r="H5819" s="6" t="s">
        <v>11</v>
      </c>
      <c r="I5819" s="19">
        <v>129738</v>
      </c>
    </row>
    <row r="5820" spans="2:9" x14ac:dyDescent="0.2">
      <c r="E5820"/>
      <c r="G5820" s="8"/>
      <c r="H5820" s="6" t="s">
        <v>12</v>
      </c>
      <c r="I5820" s="19">
        <v>2784396</v>
      </c>
    </row>
    <row r="5821" spans="2:9" ht="15" customHeight="1" x14ac:dyDescent="0.2">
      <c r="E5821"/>
      <c r="F5821" s="20" t="s">
        <v>13</v>
      </c>
      <c r="G5821" s="21"/>
      <c r="H5821" s="22" t="s">
        <v>2634</v>
      </c>
      <c r="I5821" s="23">
        <f>SUBTOTAL(9,I5819:I5820)</f>
        <v>2914134</v>
      </c>
    </row>
    <row r="5822" spans="2:9" x14ac:dyDescent="0.2">
      <c r="F5822" s="20"/>
      <c r="G5822" s="24"/>
      <c r="H5822" s="25"/>
      <c r="I5822" s="26"/>
    </row>
    <row r="5823" spans="2:9" ht="15" customHeight="1" x14ac:dyDescent="0.2">
      <c r="B5823" s="2">
        <v>14</v>
      </c>
      <c r="C5823" t="s">
        <v>2480</v>
      </c>
      <c r="D5823" s="3">
        <v>4400</v>
      </c>
      <c r="E5823" t="s">
        <v>2480</v>
      </c>
      <c r="F5823" s="17">
        <v>440002</v>
      </c>
      <c r="G5823" s="18" t="s">
        <v>861</v>
      </c>
      <c r="I5823" s="1"/>
    </row>
    <row r="5824" spans="2:9" x14ac:dyDescent="0.2">
      <c r="E5824"/>
      <c r="G5824" s="8"/>
      <c r="H5824" s="6" t="s">
        <v>12</v>
      </c>
      <c r="I5824" s="19">
        <v>418</v>
      </c>
    </row>
    <row r="5825" spans="2:9" ht="15" customHeight="1" x14ac:dyDescent="0.2">
      <c r="E5825"/>
      <c r="F5825" s="20" t="s">
        <v>13</v>
      </c>
      <c r="G5825" s="21"/>
      <c r="H5825" s="22" t="s">
        <v>2635</v>
      </c>
      <c r="I5825" s="23">
        <f>SUBTOTAL(9,I5824:I5824)</f>
        <v>418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14</v>
      </c>
      <c r="C5827" t="s">
        <v>2480</v>
      </c>
      <c r="D5827" s="3">
        <v>4400</v>
      </c>
      <c r="E5827" t="s">
        <v>2480</v>
      </c>
      <c r="F5827" s="17">
        <v>440003</v>
      </c>
      <c r="G5827" s="18" t="s">
        <v>2442</v>
      </c>
      <c r="I5827" s="1"/>
    </row>
    <row r="5828" spans="2:9" x14ac:dyDescent="0.2">
      <c r="E5828"/>
      <c r="G5828" s="8"/>
      <c r="H5828" s="6" t="s">
        <v>12</v>
      </c>
      <c r="I5828" s="19">
        <v>1720</v>
      </c>
    </row>
    <row r="5829" spans="2:9" ht="15" customHeight="1" x14ac:dyDescent="0.2">
      <c r="E5829"/>
      <c r="F5829" s="20" t="s">
        <v>13</v>
      </c>
      <c r="G5829" s="21"/>
      <c r="H5829" s="22" t="s">
        <v>2636</v>
      </c>
      <c r="I5829" s="23">
        <f>SUBTOTAL(9,I5828:I5828)</f>
        <v>1720</v>
      </c>
    </row>
    <row r="5830" spans="2:9" x14ac:dyDescent="0.2">
      <c r="F5830" s="20"/>
      <c r="G5830" s="24"/>
      <c r="H5830" s="25"/>
      <c r="I5830" s="26"/>
    </row>
    <row r="5831" spans="2:9" ht="15" customHeight="1" x14ac:dyDescent="0.2">
      <c r="B5831" s="2">
        <v>14</v>
      </c>
      <c r="C5831" t="s">
        <v>2480</v>
      </c>
      <c r="D5831" s="3">
        <v>4420</v>
      </c>
      <c r="E5831" t="s">
        <v>2511</v>
      </c>
      <c r="F5831" s="17">
        <v>442001</v>
      </c>
      <c r="G5831" s="18" t="s">
        <v>2637</v>
      </c>
      <c r="I5831" s="1"/>
    </row>
    <row r="5832" spans="2:9" x14ac:dyDescent="0.2">
      <c r="E5832"/>
      <c r="G5832" s="8"/>
      <c r="H5832" s="6" t="s">
        <v>12</v>
      </c>
      <c r="I5832" s="19">
        <v>4188</v>
      </c>
    </row>
    <row r="5833" spans="2:9" ht="15" customHeight="1" x14ac:dyDescent="0.2">
      <c r="E5833"/>
      <c r="F5833" s="20" t="s">
        <v>13</v>
      </c>
      <c r="G5833" s="21"/>
      <c r="H5833" s="22" t="s">
        <v>2638</v>
      </c>
      <c r="I5833" s="23">
        <f>SUBTOTAL(9,I5832:I5832)</f>
        <v>4188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14</v>
      </c>
      <c r="C5835" t="s">
        <v>2480</v>
      </c>
      <c r="D5835" s="3">
        <v>4420</v>
      </c>
      <c r="E5835" t="s">
        <v>2511</v>
      </c>
      <c r="F5835" s="17">
        <v>442004</v>
      </c>
      <c r="G5835" s="18" t="s">
        <v>2639</v>
      </c>
      <c r="I5835" s="1"/>
    </row>
    <row r="5836" spans="2:9" x14ac:dyDescent="0.2">
      <c r="E5836"/>
      <c r="G5836" s="8"/>
      <c r="H5836" s="6" t="s">
        <v>12</v>
      </c>
      <c r="I5836" s="19">
        <v>34253</v>
      </c>
    </row>
    <row r="5837" spans="2:9" ht="15" customHeight="1" x14ac:dyDescent="0.2">
      <c r="E5837"/>
      <c r="F5837" s="20" t="s">
        <v>13</v>
      </c>
      <c r="G5837" s="21"/>
      <c r="H5837" s="22" t="s">
        <v>2640</v>
      </c>
      <c r="I5837" s="23">
        <f>SUBTOTAL(9,I5836:I5836)</f>
        <v>34253</v>
      </c>
    </row>
    <row r="5838" spans="2:9" x14ac:dyDescent="0.2">
      <c r="F5838" s="20"/>
      <c r="G5838" s="24"/>
      <c r="H5838" s="25"/>
      <c r="I5838" s="26"/>
    </row>
    <row r="5839" spans="2:9" ht="15" customHeight="1" x14ac:dyDescent="0.2">
      <c r="B5839" s="2">
        <v>14</v>
      </c>
      <c r="C5839" t="s">
        <v>2480</v>
      </c>
      <c r="D5839" s="3">
        <v>4420</v>
      </c>
      <c r="E5839" t="s">
        <v>2511</v>
      </c>
      <c r="F5839" s="17">
        <v>442006</v>
      </c>
      <c r="G5839" s="18" t="s">
        <v>2641</v>
      </c>
      <c r="I5839" s="1"/>
    </row>
    <row r="5840" spans="2:9" x14ac:dyDescent="0.2">
      <c r="E5840"/>
      <c r="G5840" s="8"/>
      <c r="H5840" s="6" t="s">
        <v>12</v>
      </c>
      <c r="I5840" s="19">
        <v>28892</v>
      </c>
    </row>
    <row r="5841" spans="2:9" ht="15" customHeight="1" x14ac:dyDescent="0.2">
      <c r="E5841"/>
      <c r="F5841" s="20" t="s">
        <v>13</v>
      </c>
      <c r="G5841" s="21"/>
      <c r="H5841" s="22" t="s">
        <v>2642</v>
      </c>
      <c r="I5841" s="23">
        <f>SUBTOTAL(9,I5840:I5840)</f>
        <v>28892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14</v>
      </c>
      <c r="C5843" t="s">
        <v>2480</v>
      </c>
      <c r="D5843" s="3">
        <v>4420</v>
      </c>
      <c r="E5843" t="s">
        <v>2511</v>
      </c>
      <c r="F5843" s="17">
        <v>442007</v>
      </c>
      <c r="G5843" s="18" t="s">
        <v>2643</v>
      </c>
      <c r="I5843" s="1"/>
    </row>
    <row r="5844" spans="2:9" x14ac:dyDescent="0.2">
      <c r="E5844"/>
      <c r="G5844" s="8"/>
      <c r="H5844" s="6" t="s">
        <v>12</v>
      </c>
      <c r="I5844" s="19">
        <v>11344</v>
      </c>
    </row>
    <row r="5845" spans="2:9" ht="15" customHeight="1" x14ac:dyDescent="0.2">
      <c r="E5845"/>
      <c r="F5845" s="20" t="s">
        <v>13</v>
      </c>
      <c r="G5845" s="21"/>
      <c r="H5845" s="22" t="s">
        <v>2644</v>
      </c>
      <c r="I5845" s="23">
        <f>SUBTOTAL(9,I5844:I5844)</f>
        <v>11344</v>
      </c>
    </row>
    <row r="5846" spans="2:9" x14ac:dyDescent="0.2">
      <c r="F5846" s="20"/>
      <c r="G5846" s="24"/>
      <c r="H5846" s="25"/>
      <c r="I5846" s="26"/>
    </row>
    <row r="5847" spans="2:9" ht="15" customHeight="1" x14ac:dyDescent="0.2">
      <c r="B5847" s="2">
        <v>14</v>
      </c>
      <c r="C5847" t="s">
        <v>2480</v>
      </c>
      <c r="D5847" s="3">
        <v>4420</v>
      </c>
      <c r="E5847" t="s">
        <v>2511</v>
      </c>
      <c r="F5847" s="17">
        <v>442008</v>
      </c>
      <c r="G5847" s="18" t="s">
        <v>2645</v>
      </c>
      <c r="I5847" s="1"/>
    </row>
    <row r="5848" spans="2:9" x14ac:dyDescent="0.2">
      <c r="E5848"/>
      <c r="G5848" s="8"/>
      <c r="H5848" s="6" t="s">
        <v>12</v>
      </c>
      <c r="I5848" s="19">
        <v>4807</v>
      </c>
    </row>
    <row r="5849" spans="2:9" ht="15" customHeight="1" x14ac:dyDescent="0.2">
      <c r="E5849"/>
      <c r="F5849" s="20" t="s">
        <v>13</v>
      </c>
      <c r="G5849" s="21"/>
      <c r="H5849" s="22" t="s">
        <v>2646</v>
      </c>
      <c r="I5849" s="23">
        <f>SUBTOTAL(9,I5848:I5848)</f>
        <v>4807</v>
      </c>
    </row>
    <row r="5850" spans="2:9" x14ac:dyDescent="0.2">
      <c r="F5850" s="20"/>
      <c r="G5850" s="24"/>
      <c r="H5850" s="25"/>
      <c r="I5850" s="26"/>
    </row>
    <row r="5851" spans="2:9" ht="15" customHeight="1" x14ac:dyDescent="0.2">
      <c r="B5851" s="2">
        <v>14</v>
      </c>
      <c r="C5851" t="s">
        <v>2480</v>
      </c>
      <c r="D5851" s="3">
        <v>4420</v>
      </c>
      <c r="E5851" t="s">
        <v>2511</v>
      </c>
      <c r="F5851" s="17">
        <v>442009</v>
      </c>
      <c r="G5851" s="18" t="s">
        <v>1203</v>
      </c>
      <c r="I5851" s="1"/>
    </row>
    <row r="5852" spans="2:9" x14ac:dyDescent="0.2">
      <c r="E5852"/>
      <c r="G5852" s="8"/>
      <c r="H5852" s="6" t="s">
        <v>12</v>
      </c>
      <c r="I5852" s="19">
        <v>63914</v>
      </c>
    </row>
    <row r="5853" spans="2:9" ht="15" customHeight="1" x14ac:dyDescent="0.2">
      <c r="E5853"/>
      <c r="F5853" s="20" t="s">
        <v>13</v>
      </c>
      <c r="G5853" s="21"/>
      <c r="H5853" s="22" t="s">
        <v>2647</v>
      </c>
      <c r="I5853" s="23">
        <f>SUBTOTAL(9,I5852:I5852)</f>
        <v>63914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14</v>
      </c>
      <c r="C5855" t="s">
        <v>2480</v>
      </c>
      <c r="D5855" s="3">
        <v>4429</v>
      </c>
      <c r="E5855" t="s">
        <v>2582</v>
      </c>
      <c r="F5855" s="17">
        <v>442902</v>
      </c>
      <c r="G5855" s="18" t="s">
        <v>2119</v>
      </c>
      <c r="I5855" s="1"/>
    </row>
    <row r="5856" spans="2:9" x14ac:dyDescent="0.2">
      <c r="E5856"/>
      <c r="G5856" s="8"/>
      <c r="H5856" s="6" t="s">
        <v>12</v>
      </c>
      <c r="I5856" s="19">
        <v>4388</v>
      </c>
    </row>
    <row r="5857" spans="2:9" ht="15" customHeight="1" x14ac:dyDescent="0.2">
      <c r="E5857"/>
      <c r="F5857" s="20" t="s">
        <v>13</v>
      </c>
      <c r="G5857" s="21"/>
      <c r="H5857" s="22" t="s">
        <v>2648</v>
      </c>
      <c r="I5857" s="23">
        <f>SUBTOTAL(9,I5856:I5856)</f>
        <v>4388</v>
      </c>
    </row>
    <row r="5858" spans="2:9" x14ac:dyDescent="0.2">
      <c r="F5858" s="20"/>
      <c r="G5858" s="24"/>
      <c r="H5858" s="25"/>
      <c r="I5858" s="26"/>
    </row>
    <row r="5859" spans="2:9" ht="15" customHeight="1" x14ac:dyDescent="0.2">
      <c r="B5859" s="2">
        <v>14</v>
      </c>
      <c r="C5859" t="s">
        <v>2480</v>
      </c>
      <c r="D5859" s="3">
        <v>4429</v>
      </c>
      <c r="E5859" t="s">
        <v>2582</v>
      </c>
      <c r="F5859" s="17">
        <v>442909</v>
      </c>
      <c r="G5859" s="18" t="s">
        <v>1203</v>
      </c>
      <c r="I5859" s="1"/>
    </row>
    <row r="5860" spans="2:9" x14ac:dyDescent="0.2">
      <c r="E5860"/>
      <c r="G5860" s="8"/>
      <c r="H5860" s="6" t="s">
        <v>12</v>
      </c>
      <c r="I5860" s="19">
        <v>1243</v>
      </c>
    </row>
    <row r="5861" spans="2:9" ht="15" customHeight="1" x14ac:dyDescent="0.2">
      <c r="E5861"/>
      <c r="F5861" s="20" t="s">
        <v>13</v>
      </c>
      <c r="G5861" s="21"/>
      <c r="H5861" s="22" t="s">
        <v>2649</v>
      </c>
      <c r="I5861" s="23">
        <f>SUBTOTAL(9,I5860:I5860)</f>
        <v>1243</v>
      </c>
    </row>
    <row r="5862" spans="2:9" x14ac:dyDescent="0.2">
      <c r="F5862" s="20"/>
      <c r="G5862" s="24"/>
      <c r="H5862" s="25"/>
      <c r="I5862" s="26"/>
    </row>
    <row r="5863" spans="2:9" ht="15" customHeight="1" x14ac:dyDescent="0.2">
      <c r="B5863" s="2">
        <v>14</v>
      </c>
      <c r="C5863" t="s">
        <v>2480</v>
      </c>
      <c r="D5863" s="3">
        <v>4471</v>
      </c>
      <c r="E5863" t="s">
        <v>2610</v>
      </c>
      <c r="F5863" s="17">
        <v>447101</v>
      </c>
      <c r="G5863" s="18" t="s">
        <v>2650</v>
      </c>
      <c r="I5863" s="1"/>
    </row>
    <row r="5864" spans="2:9" x14ac:dyDescent="0.2">
      <c r="E5864"/>
      <c r="G5864" s="8"/>
      <c r="H5864" s="6" t="s">
        <v>12</v>
      </c>
      <c r="I5864" s="19">
        <v>10795</v>
      </c>
    </row>
    <row r="5865" spans="2:9" ht="15" customHeight="1" x14ac:dyDescent="0.2">
      <c r="E5865"/>
      <c r="F5865" s="20" t="s">
        <v>13</v>
      </c>
      <c r="G5865" s="21"/>
      <c r="H5865" s="22" t="s">
        <v>2651</v>
      </c>
      <c r="I5865" s="23">
        <f>SUBTOTAL(9,I5864:I5864)</f>
        <v>10795</v>
      </c>
    </row>
    <row r="5866" spans="2:9" x14ac:dyDescent="0.2">
      <c r="F5866" s="20"/>
      <c r="G5866" s="24"/>
      <c r="H5866" s="25"/>
      <c r="I5866" s="26"/>
    </row>
    <row r="5867" spans="2:9" ht="15" customHeight="1" x14ac:dyDescent="0.2">
      <c r="B5867" s="2">
        <v>14</v>
      </c>
      <c r="C5867" t="s">
        <v>2480</v>
      </c>
      <c r="D5867" s="3">
        <v>4471</v>
      </c>
      <c r="E5867" t="s">
        <v>2610</v>
      </c>
      <c r="F5867" s="17">
        <v>447103</v>
      </c>
      <c r="G5867" s="18" t="s">
        <v>2652</v>
      </c>
      <c r="I5867" s="1"/>
    </row>
    <row r="5868" spans="2:9" x14ac:dyDescent="0.2">
      <c r="E5868"/>
      <c r="G5868" s="8"/>
      <c r="H5868" s="6" t="s">
        <v>12</v>
      </c>
      <c r="I5868" s="19">
        <v>59494</v>
      </c>
    </row>
    <row r="5869" spans="2:9" ht="15" customHeight="1" x14ac:dyDescent="0.2">
      <c r="E5869"/>
      <c r="F5869" s="20" t="s">
        <v>13</v>
      </c>
      <c r="G5869" s="21"/>
      <c r="H5869" s="22" t="s">
        <v>2653</v>
      </c>
      <c r="I5869" s="23">
        <f>SUBTOTAL(9,I5868:I5868)</f>
        <v>59494</v>
      </c>
    </row>
    <row r="5870" spans="2:9" x14ac:dyDescent="0.2">
      <c r="F5870" s="20"/>
      <c r="G5870" s="24"/>
      <c r="H5870" s="25"/>
      <c r="I5870" s="26"/>
    </row>
    <row r="5871" spans="2:9" ht="15" customHeight="1" x14ac:dyDescent="0.2">
      <c r="B5871" s="2">
        <v>14</v>
      </c>
      <c r="C5871" t="s">
        <v>2480</v>
      </c>
      <c r="D5871" s="3">
        <v>4471</v>
      </c>
      <c r="E5871" t="s">
        <v>2610</v>
      </c>
      <c r="F5871" s="17">
        <v>447121</v>
      </c>
      <c r="G5871" s="18" t="s">
        <v>2654</v>
      </c>
      <c r="I5871" s="1"/>
    </row>
    <row r="5872" spans="2:9" x14ac:dyDescent="0.2">
      <c r="E5872"/>
      <c r="G5872" s="8"/>
      <c r="H5872" s="6" t="s">
        <v>12</v>
      </c>
      <c r="I5872" s="19">
        <v>13289</v>
      </c>
    </row>
    <row r="5873" spans="2:9" ht="15" customHeight="1" x14ac:dyDescent="0.2">
      <c r="E5873"/>
      <c r="F5873" s="20" t="s">
        <v>13</v>
      </c>
      <c r="G5873" s="21"/>
      <c r="H5873" s="22" t="s">
        <v>2655</v>
      </c>
      <c r="I5873" s="23">
        <f>SUBTOTAL(9,I5872:I5872)</f>
        <v>13289</v>
      </c>
    </row>
    <row r="5874" spans="2:9" x14ac:dyDescent="0.2">
      <c r="F5874" s="20"/>
      <c r="G5874" s="24"/>
      <c r="H5874" s="25"/>
      <c r="I5874" s="26"/>
    </row>
    <row r="5875" spans="2:9" ht="15" customHeight="1" x14ac:dyDescent="0.2">
      <c r="B5875" s="2">
        <v>14</v>
      </c>
      <c r="C5875" t="s">
        <v>2480</v>
      </c>
      <c r="D5875" s="3">
        <v>5578</v>
      </c>
      <c r="E5875" t="s">
        <v>2656</v>
      </c>
      <c r="F5875" s="17">
        <v>557870</v>
      </c>
      <c r="G5875" s="18" t="s">
        <v>2657</v>
      </c>
      <c r="I5875" s="1"/>
    </row>
    <row r="5876" spans="2:9" x14ac:dyDescent="0.2">
      <c r="E5876"/>
      <c r="G5876" s="8"/>
      <c r="H5876" s="6" t="s">
        <v>12</v>
      </c>
      <c r="I5876" s="19">
        <v>14650</v>
      </c>
    </row>
    <row r="5877" spans="2:9" ht="15" customHeight="1" x14ac:dyDescent="0.2">
      <c r="E5877"/>
      <c r="F5877" s="20" t="s">
        <v>13</v>
      </c>
      <c r="G5877" s="21"/>
      <c r="H5877" s="22" t="s">
        <v>2658</v>
      </c>
      <c r="I5877" s="23">
        <f>SUBTOTAL(9,I5876:I5876)</f>
        <v>14650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14</v>
      </c>
      <c r="C5879" t="s">
        <v>2480</v>
      </c>
      <c r="D5879" s="3">
        <v>5578</v>
      </c>
      <c r="E5879" t="s">
        <v>2656</v>
      </c>
      <c r="F5879" s="17">
        <v>557871</v>
      </c>
      <c r="G5879" s="18" t="s">
        <v>2659</v>
      </c>
      <c r="I5879" s="1"/>
    </row>
    <row r="5880" spans="2:9" x14ac:dyDescent="0.2">
      <c r="E5880"/>
      <c r="G5880" s="8"/>
      <c r="H5880" s="6" t="s">
        <v>12</v>
      </c>
      <c r="I5880" s="19">
        <v>84763</v>
      </c>
    </row>
    <row r="5881" spans="2:9" ht="15" customHeight="1" x14ac:dyDescent="0.2">
      <c r="E5881"/>
      <c r="F5881" s="20" t="s">
        <v>13</v>
      </c>
      <c r="G5881" s="21"/>
      <c r="H5881" s="22" t="s">
        <v>2660</v>
      </c>
      <c r="I5881" s="23">
        <f>SUBTOTAL(9,I5880:I5880)</f>
        <v>84763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14</v>
      </c>
      <c r="C5883" t="s">
        <v>2480</v>
      </c>
      <c r="D5883" s="3">
        <v>5578</v>
      </c>
      <c r="E5883" t="s">
        <v>2656</v>
      </c>
      <c r="F5883" s="17">
        <v>557872</v>
      </c>
      <c r="G5883" s="18" t="s">
        <v>2661</v>
      </c>
      <c r="I5883" s="1"/>
    </row>
    <row r="5884" spans="2:9" x14ac:dyDescent="0.2">
      <c r="E5884"/>
      <c r="G5884" s="8"/>
      <c r="H5884" s="6" t="s">
        <v>12</v>
      </c>
      <c r="I5884" s="19">
        <v>16056</v>
      </c>
    </row>
    <row r="5885" spans="2:9" ht="15" customHeight="1" x14ac:dyDescent="0.2">
      <c r="E5885"/>
      <c r="F5885" s="20" t="s">
        <v>13</v>
      </c>
      <c r="G5885" s="21"/>
      <c r="H5885" s="22" t="s">
        <v>2662</v>
      </c>
      <c r="I5885" s="23">
        <f>SUBTOTAL(9,I5884:I5884)</f>
        <v>16056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16</v>
      </c>
      <c r="C5887" t="s">
        <v>2663</v>
      </c>
      <c r="D5887" s="3">
        <v>20</v>
      </c>
      <c r="E5887" t="s">
        <v>2664</v>
      </c>
      <c r="F5887" s="17">
        <v>2001</v>
      </c>
      <c r="G5887" s="18" t="s">
        <v>10</v>
      </c>
      <c r="I5887" s="1"/>
    </row>
    <row r="5888" spans="2:9" x14ac:dyDescent="0.2">
      <c r="E5888"/>
      <c r="G5888" s="8"/>
      <c r="H5888" s="6" t="s">
        <v>11</v>
      </c>
      <c r="I5888" s="19">
        <v>4323</v>
      </c>
    </row>
    <row r="5889" spans="2:9" x14ac:dyDescent="0.2">
      <c r="E5889"/>
      <c r="G5889" s="8"/>
      <c r="H5889" s="6" t="s">
        <v>12</v>
      </c>
      <c r="I5889" s="19">
        <v>117900</v>
      </c>
    </row>
    <row r="5890" spans="2:9" ht="15" customHeight="1" x14ac:dyDescent="0.2">
      <c r="E5890"/>
      <c r="F5890" s="20" t="s">
        <v>13</v>
      </c>
      <c r="G5890" s="21"/>
      <c r="H5890" s="22" t="s">
        <v>2665</v>
      </c>
      <c r="I5890" s="23">
        <f>SUBTOTAL(9,I5888:I5889)</f>
        <v>122223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16</v>
      </c>
      <c r="C5892" t="s">
        <v>2663</v>
      </c>
      <c r="D5892" s="3">
        <v>21</v>
      </c>
      <c r="E5892" t="s">
        <v>2666</v>
      </c>
      <c r="F5892" s="17">
        <v>2101</v>
      </c>
      <c r="G5892" s="18" t="s">
        <v>10</v>
      </c>
      <c r="I5892" s="1"/>
    </row>
    <row r="5893" spans="2:9" x14ac:dyDescent="0.2">
      <c r="E5893"/>
      <c r="G5893" s="8"/>
      <c r="H5893" s="6" t="s">
        <v>11</v>
      </c>
      <c r="I5893" s="19">
        <v>2370</v>
      </c>
    </row>
    <row r="5894" spans="2:9" x14ac:dyDescent="0.2">
      <c r="E5894"/>
      <c r="G5894" s="8"/>
      <c r="H5894" s="6" t="s">
        <v>12</v>
      </c>
      <c r="I5894" s="19">
        <v>169500</v>
      </c>
    </row>
    <row r="5895" spans="2:9" ht="15" customHeight="1" x14ac:dyDescent="0.2">
      <c r="E5895"/>
      <c r="F5895" s="20" t="s">
        <v>13</v>
      </c>
      <c r="G5895" s="21"/>
      <c r="H5895" s="22" t="s">
        <v>2667</v>
      </c>
      <c r="I5895" s="23">
        <f>SUBTOTAL(9,I5893:I5894)</f>
        <v>171870</v>
      </c>
    </row>
    <row r="5896" spans="2:9" x14ac:dyDescent="0.2">
      <c r="F5896" s="20"/>
      <c r="G5896" s="24"/>
      <c r="H5896" s="25"/>
      <c r="I5896" s="26"/>
    </row>
    <row r="5897" spans="2:9" ht="15" customHeight="1" x14ac:dyDescent="0.2">
      <c r="B5897" s="2">
        <v>16</v>
      </c>
      <c r="C5897" t="s">
        <v>2663</v>
      </c>
      <c r="D5897" s="3">
        <v>24</v>
      </c>
      <c r="E5897" t="s">
        <v>2668</v>
      </c>
      <c r="F5897" s="17">
        <v>2401</v>
      </c>
      <c r="G5897" s="18" t="s">
        <v>10</v>
      </c>
      <c r="I5897" s="1"/>
    </row>
    <row r="5898" spans="2:9" x14ac:dyDescent="0.2">
      <c r="E5898"/>
      <c r="G5898" s="8"/>
      <c r="H5898" s="6" t="s">
        <v>11</v>
      </c>
      <c r="I5898" s="19">
        <v>1773</v>
      </c>
    </row>
    <row r="5899" spans="2:9" x14ac:dyDescent="0.2">
      <c r="E5899"/>
      <c r="G5899" s="8"/>
      <c r="H5899" s="6" t="s">
        <v>12</v>
      </c>
      <c r="I5899" s="19">
        <v>95000</v>
      </c>
    </row>
    <row r="5900" spans="2:9" ht="15" customHeight="1" x14ac:dyDescent="0.2">
      <c r="E5900"/>
      <c r="F5900" s="20" t="s">
        <v>13</v>
      </c>
      <c r="G5900" s="21"/>
      <c r="H5900" s="22" t="s">
        <v>2669</v>
      </c>
      <c r="I5900" s="23">
        <f>SUBTOTAL(9,I5898:I5899)</f>
        <v>96773</v>
      </c>
    </row>
    <row r="5901" spans="2:9" x14ac:dyDescent="0.2">
      <c r="F5901" s="20"/>
      <c r="G5901" s="24"/>
      <c r="H5901" s="25"/>
      <c r="I5901" s="26"/>
    </row>
    <row r="5902" spans="2:9" ht="15" customHeight="1" x14ac:dyDescent="0.2">
      <c r="B5902" s="2">
        <v>16</v>
      </c>
      <c r="C5902" t="s">
        <v>2663</v>
      </c>
      <c r="D5902" s="3">
        <v>24</v>
      </c>
      <c r="E5902" t="s">
        <v>2668</v>
      </c>
      <c r="F5902" s="17">
        <v>2421</v>
      </c>
      <c r="G5902" s="18" t="s">
        <v>128</v>
      </c>
      <c r="I5902" s="1"/>
    </row>
    <row r="5903" spans="2:9" x14ac:dyDescent="0.2">
      <c r="E5903"/>
      <c r="G5903" s="8"/>
      <c r="H5903" s="6" t="s">
        <v>11</v>
      </c>
      <c r="I5903" s="19">
        <v>1080</v>
      </c>
    </row>
    <row r="5904" spans="2:9" x14ac:dyDescent="0.2">
      <c r="E5904"/>
      <c r="G5904" s="8"/>
      <c r="H5904" s="6" t="s">
        <v>12</v>
      </c>
      <c r="I5904" s="19">
        <v>22200</v>
      </c>
    </row>
    <row r="5905" spans="2:9" ht="15" customHeight="1" x14ac:dyDescent="0.2">
      <c r="E5905"/>
      <c r="F5905" s="20" t="s">
        <v>13</v>
      </c>
      <c r="G5905" s="21"/>
      <c r="H5905" s="22" t="s">
        <v>2670</v>
      </c>
      <c r="I5905" s="23">
        <f>SUBTOTAL(9,I5903:I5904)</f>
        <v>23280</v>
      </c>
    </row>
    <row r="5906" spans="2:9" x14ac:dyDescent="0.2">
      <c r="F5906" s="20"/>
      <c r="G5906" s="24"/>
      <c r="H5906" s="25"/>
      <c r="I5906" s="26"/>
    </row>
    <row r="5907" spans="2:9" ht="15" customHeight="1" x14ac:dyDescent="0.2">
      <c r="B5907" s="2">
        <v>16</v>
      </c>
      <c r="C5907" t="s">
        <v>2663</v>
      </c>
      <c r="D5907" s="3">
        <v>41</v>
      </c>
      <c r="E5907" t="s">
        <v>2671</v>
      </c>
      <c r="F5907" s="17">
        <v>4101</v>
      </c>
      <c r="G5907" s="18" t="s">
        <v>10</v>
      </c>
      <c r="I5907" s="1"/>
    </row>
    <row r="5908" spans="2:9" x14ac:dyDescent="0.2">
      <c r="E5908"/>
      <c r="G5908" s="8"/>
      <c r="H5908" s="6" t="s">
        <v>12</v>
      </c>
      <c r="I5908" s="19">
        <v>924500</v>
      </c>
    </row>
    <row r="5909" spans="2:9" ht="15" customHeight="1" x14ac:dyDescent="0.2">
      <c r="E5909"/>
      <c r="F5909" s="20" t="s">
        <v>13</v>
      </c>
      <c r="G5909" s="21"/>
      <c r="H5909" s="22" t="s">
        <v>2672</v>
      </c>
      <c r="I5909" s="23">
        <f>SUBTOTAL(9,I5908:I5908)</f>
        <v>924500</v>
      </c>
    </row>
    <row r="5910" spans="2:9" x14ac:dyDescent="0.2">
      <c r="F5910" s="20"/>
      <c r="G5910" s="24"/>
      <c r="H5910" s="25"/>
      <c r="I5910" s="26"/>
    </row>
    <row r="5911" spans="2:9" ht="15" customHeight="1" x14ac:dyDescent="0.2">
      <c r="B5911" s="2">
        <v>16</v>
      </c>
      <c r="C5911" t="s">
        <v>2663</v>
      </c>
      <c r="D5911" s="3">
        <v>41</v>
      </c>
      <c r="E5911" t="s">
        <v>2671</v>
      </c>
      <c r="F5911" s="17">
        <v>4121</v>
      </c>
      <c r="G5911" s="18" t="s">
        <v>128</v>
      </c>
      <c r="I5911" s="1"/>
    </row>
    <row r="5912" spans="2:9" x14ac:dyDescent="0.2">
      <c r="E5912"/>
      <c r="G5912" s="8"/>
      <c r="H5912" s="6" t="s">
        <v>12</v>
      </c>
      <c r="I5912" s="19">
        <v>15000</v>
      </c>
    </row>
    <row r="5913" spans="2:9" ht="15" customHeight="1" x14ac:dyDescent="0.2">
      <c r="E5913"/>
      <c r="F5913" s="20" t="s">
        <v>13</v>
      </c>
      <c r="G5913" s="21"/>
      <c r="H5913" s="22" t="s">
        <v>2673</v>
      </c>
      <c r="I5913" s="23">
        <f>SUBTOTAL(9,I5912:I5912)</f>
        <v>15000</v>
      </c>
    </row>
    <row r="5914" spans="2:9" x14ac:dyDescent="0.2">
      <c r="F5914" s="20"/>
      <c r="G5914" s="24"/>
      <c r="H5914" s="25"/>
      <c r="I5914" s="26"/>
    </row>
    <row r="5915" spans="2:9" ht="15" customHeight="1" x14ac:dyDescent="0.2">
      <c r="B5915" s="2">
        <v>16</v>
      </c>
      <c r="C5915" t="s">
        <v>2663</v>
      </c>
      <c r="D5915" s="3">
        <v>41</v>
      </c>
      <c r="E5915" t="s">
        <v>2671</v>
      </c>
      <c r="F5915" s="17">
        <v>4145</v>
      </c>
      <c r="G5915" s="18" t="s">
        <v>17</v>
      </c>
      <c r="I5915" s="1"/>
    </row>
    <row r="5916" spans="2:9" x14ac:dyDescent="0.2">
      <c r="E5916"/>
      <c r="G5916" s="8"/>
      <c r="H5916" s="6" t="s">
        <v>11</v>
      </c>
      <c r="I5916" s="19">
        <v>70335</v>
      </c>
    </row>
    <row r="5917" spans="2:9" x14ac:dyDescent="0.2">
      <c r="E5917"/>
      <c r="G5917" s="8"/>
      <c r="H5917" s="6" t="s">
        <v>12</v>
      </c>
      <c r="I5917" s="19">
        <v>514000</v>
      </c>
    </row>
    <row r="5918" spans="2:9" ht="15" customHeight="1" x14ac:dyDescent="0.2">
      <c r="E5918"/>
      <c r="F5918" s="20" t="s">
        <v>13</v>
      </c>
      <c r="G5918" s="21"/>
      <c r="H5918" s="22" t="s">
        <v>2674</v>
      </c>
      <c r="I5918" s="23">
        <f>SUBTOTAL(9,I5916:I5917)</f>
        <v>584335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16</v>
      </c>
      <c r="C5920" t="s">
        <v>2663</v>
      </c>
      <c r="D5920" s="3">
        <v>41</v>
      </c>
      <c r="E5920" t="s">
        <v>2671</v>
      </c>
      <c r="F5920" s="17">
        <v>4170</v>
      </c>
      <c r="G5920" s="18" t="s">
        <v>2675</v>
      </c>
      <c r="I5920" s="1"/>
    </row>
    <row r="5921" spans="2:9" x14ac:dyDescent="0.2">
      <c r="E5921"/>
      <c r="G5921" s="8"/>
      <c r="H5921" s="6" t="s">
        <v>12</v>
      </c>
      <c r="I5921" s="19">
        <v>183000</v>
      </c>
    </row>
    <row r="5922" spans="2:9" ht="15" customHeight="1" x14ac:dyDescent="0.2">
      <c r="E5922"/>
      <c r="F5922" s="20" t="s">
        <v>13</v>
      </c>
      <c r="G5922" s="21"/>
      <c r="H5922" s="22" t="s">
        <v>2676</v>
      </c>
      <c r="I5922" s="23">
        <f>SUBTOTAL(9,I5921:I5921)</f>
        <v>183000</v>
      </c>
    </row>
    <row r="5923" spans="2:9" x14ac:dyDescent="0.2">
      <c r="F5923" s="20"/>
      <c r="G5923" s="24"/>
      <c r="H5923" s="25"/>
      <c r="I5923" s="26"/>
    </row>
    <row r="5924" spans="2:9" ht="15" customHeight="1" x14ac:dyDescent="0.2">
      <c r="B5924" s="2">
        <v>16</v>
      </c>
      <c r="C5924" t="s">
        <v>2663</v>
      </c>
      <c r="D5924" s="3">
        <v>41</v>
      </c>
      <c r="E5924" t="s">
        <v>2671</v>
      </c>
      <c r="F5924" s="17">
        <v>4172</v>
      </c>
      <c r="G5924" s="18" t="s">
        <v>2677</v>
      </c>
      <c r="I5924" s="1"/>
    </row>
    <row r="5925" spans="2:9" x14ac:dyDescent="0.2">
      <c r="E5925"/>
      <c r="G5925" s="8"/>
      <c r="H5925" s="6" t="s">
        <v>12</v>
      </c>
      <c r="I5925" s="19">
        <v>1500</v>
      </c>
    </row>
    <row r="5926" spans="2:9" ht="15" customHeight="1" x14ac:dyDescent="0.2">
      <c r="E5926"/>
      <c r="F5926" s="20" t="s">
        <v>13</v>
      </c>
      <c r="G5926" s="21"/>
      <c r="H5926" s="22" t="s">
        <v>2678</v>
      </c>
      <c r="I5926" s="23">
        <f>SUBTOTAL(9,I5925:I5925)</f>
        <v>1500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16</v>
      </c>
      <c r="C5928" t="s">
        <v>2663</v>
      </c>
      <c r="D5928" s="3">
        <v>41</v>
      </c>
      <c r="E5928" t="s">
        <v>2671</v>
      </c>
      <c r="F5928" s="17">
        <v>4173</v>
      </c>
      <c r="G5928" s="18" t="s">
        <v>2679</v>
      </c>
      <c r="I5928" s="1"/>
    </row>
    <row r="5929" spans="2:9" x14ac:dyDescent="0.2">
      <c r="E5929"/>
      <c r="G5929" s="8"/>
      <c r="H5929" s="6" t="s">
        <v>12</v>
      </c>
      <c r="I5929" s="19">
        <v>15500</v>
      </c>
    </row>
    <row r="5930" spans="2:9" ht="15" customHeight="1" x14ac:dyDescent="0.2">
      <c r="E5930"/>
      <c r="F5930" s="20" t="s">
        <v>13</v>
      </c>
      <c r="G5930" s="21"/>
      <c r="H5930" s="22" t="s">
        <v>2680</v>
      </c>
      <c r="I5930" s="23">
        <f>SUBTOTAL(9,I5929:I5929)</f>
        <v>15500</v>
      </c>
    </row>
    <row r="5931" spans="2:9" x14ac:dyDescent="0.2">
      <c r="F5931" s="20"/>
      <c r="G5931" s="24"/>
      <c r="H5931" s="25"/>
      <c r="I5931" s="26"/>
    </row>
    <row r="5932" spans="2:9" ht="15" customHeight="1" x14ac:dyDescent="0.2">
      <c r="B5932" s="2">
        <v>16</v>
      </c>
      <c r="C5932" t="s">
        <v>2663</v>
      </c>
      <c r="D5932" s="3">
        <v>41</v>
      </c>
      <c r="E5932" t="s">
        <v>2671</v>
      </c>
      <c r="F5932" s="17">
        <v>4174</v>
      </c>
      <c r="G5932" s="18" t="s">
        <v>2681</v>
      </c>
      <c r="I5932" s="1"/>
    </row>
    <row r="5933" spans="2:9" x14ac:dyDescent="0.2">
      <c r="E5933"/>
      <c r="G5933" s="8"/>
      <c r="H5933" s="6" t="s">
        <v>12</v>
      </c>
      <c r="I5933" s="19">
        <v>5000</v>
      </c>
    </row>
    <row r="5934" spans="2:9" ht="15" customHeight="1" x14ac:dyDescent="0.2">
      <c r="E5934"/>
      <c r="F5934" s="20" t="s">
        <v>13</v>
      </c>
      <c r="G5934" s="21"/>
      <c r="H5934" s="22" t="s">
        <v>2682</v>
      </c>
      <c r="I5934" s="23">
        <f>SUBTOTAL(9,I5933:I5933)</f>
        <v>5000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16</v>
      </c>
      <c r="C5936" t="s">
        <v>2663</v>
      </c>
      <c r="D5936" s="3">
        <v>42</v>
      </c>
      <c r="E5936" t="s">
        <v>2683</v>
      </c>
      <c r="F5936" s="17">
        <v>4201</v>
      </c>
      <c r="G5936" s="18" t="s">
        <v>10</v>
      </c>
      <c r="I5936" s="1"/>
    </row>
    <row r="5937" spans="2:9" x14ac:dyDescent="0.2">
      <c r="E5937"/>
      <c r="G5937" s="8"/>
      <c r="H5937" s="6" t="s">
        <v>11</v>
      </c>
      <c r="I5937" s="19">
        <v>350</v>
      </c>
    </row>
    <row r="5938" spans="2:9" x14ac:dyDescent="0.2">
      <c r="E5938"/>
      <c r="G5938" s="8"/>
      <c r="H5938" s="6" t="s">
        <v>12</v>
      </c>
      <c r="I5938" s="19">
        <v>7100</v>
      </c>
    </row>
    <row r="5939" spans="2:9" ht="15" customHeight="1" x14ac:dyDescent="0.2">
      <c r="E5939"/>
      <c r="F5939" s="20" t="s">
        <v>13</v>
      </c>
      <c r="G5939" s="21"/>
      <c r="H5939" s="22" t="s">
        <v>2684</v>
      </c>
      <c r="I5939" s="23">
        <f>SUBTOTAL(9,I5937:I5938)</f>
        <v>7450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16</v>
      </c>
      <c r="C5941" t="s">
        <v>2663</v>
      </c>
      <c r="D5941" s="3">
        <v>43</v>
      </c>
      <c r="E5941" t="s">
        <v>2685</v>
      </c>
      <c r="F5941" s="17">
        <v>4301</v>
      </c>
      <c r="G5941" s="18" t="s">
        <v>10</v>
      </c>
      <c r="I5941" s="1"/>
    </row>
    <row r="5942" spans="2:9" x14ac:dyDescent="0.2">
      <c r="E5942"/>
      <c r="G5942" s="8"/>
      <c r="H5942" s="6" t="s">
        <v>11</v>
      </c>
      <c r="I5942" s="19">
        <v>3755</v>
      </c>
    </row>
    <row r="5943" spans="2:9" x14ac:dyDescent="0.2">
      <c r="E5943"/>
      <c r="G5943" s="8"/>
      <c r="H5943" s="6" t="s">
        <v>12</v>
      </c>
      <c r="I5943" s="19">
        <v>76300</v>
      </c>
    </row>
    <row r="5944" spans="2:9" ht="15" customHeight="1" x14ac:dyDescent="0.2">
      <c r="E5944"/>
      <c r="F5944" s="20" t="s">
        <v>13</v>
      </c>
      <c r="G5944" s="21"/>
      <c r="H5944" s="22" t="s">
        <v>2686</v>
      </c>
      <c r="I5944" s="23">
        <f>SUBTOTAL(9,I5942:I5943)</f>
        <v>80055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16</v>
      </c>
      <c r="C5946" t="s">
        <v>2663</v>
      </c>
      <c r="D5946" s="3">
        <v>44</v>
      </c>
      <c r="E5946" t="s">
        <v>2687</v>
      </c>
      <c r="F5946" s="17">
        <v>4401</v>
      </c>
      <c r="G5946" s="18" t="s">
        <v>10</v>
      </c>
      <c r="I5946" s="1"/>
    </row>
    <row r="5947" spans="2:9" x14ac:dyDescent="0.2">
      <c r="E5947"/>
      <c r="G5947" s="8"/>
      <c r="H5947" s="6" t="s">
        <v>11</v>
      </c>
      <c r="I5947" s="19">
        <v>185</v>
      </c>
    </row>
    <row r="5948" spans="2:9" x14ac:dyDescent="0.2">
      <c r="E5948"/>
      <c r="G5948" s="8"/>
      <c r="H5948" s="6" t="s">
        <v>12</v>
      </c>
      <c r="I5948" s="19">
        <v>15000</v>
      </c>
    </row>
    <row r="5949" spans="2:9" ht="15" customHeight="1" x14ac:dyDescent="0.2">
      <c r="E5949"/>
      <c r="F5949" s="20" t="s">
        <v>13</v>
      </c>
      <c r="G5949" s="21"/>
      <c r="H5949" s="22" t="s">
        <v>2688</v>
      </c>
      <c r="I5949" s="23">
        <f>SUBTOTAL(9,I5947:I5948)</f>
        <v>15185</v>
      </c>
    </row>
    <row r="5950" spans="2:9" x14ac:dyDescent="0.2">
      <c r="F5950" s="20"/>
      <c r="G5950" s="24"/>
      <c r="H5950" s="25"/>
      <c r="I5950" s="26"/>
    </row>
    <row r="5951" spans="2:9" ht="15" customHeight="1" x14ac:dyDescent="0.2">
      <c r="B5951" s="2">
        <v>16</v>
      </c>
      <c r="C5951" t="s">
        <v>2663</v>
      </c>
      <c r="D5951" s="3">
        <v>45</v>
      </c>
      <c r="E5951" t="s">
        <v>2689</v>
      </c>
      <c r="F5951" s="17">
        <v>4501</v>
      </c>
      <c r="G5951" s="18" t="s">
        <v>10</v>
      </c>
      <c r="I5951" s="1"/>
    </row>
    <row r="5952" spans="2:9" x14ac:dyDescent="0.2">
      <c r="E5952"/>
      <c r="G5952" s="8"/>
      <c r="H5952" s="6" t="s">
        <v>11</v>
      </c>
      <c r="I5952" s="19">
        <v>492</v>
      </c>
    </row>
    <row r="5953" spans="2:9" x14ac:dyDescent="0.2">
      <c r="E5953"/>
      <c r="G5953" s="8"/>
      <c r="H5953" s="6" t="s">
        <v>12</v>
      </c>
      <c r="I5953" s="19">
        <v>20600</v>
      </c>
    </row>
    <row r="5954" spans="2:9" ht="15" customHeight="1" x14ac:dyDescent="0.2">
      <c r="E5954"/>
      <c r="F5954" s="20" t="s">
        <v>13</v>
      </c>
      <c r="G5954" s="21"/>
      <c r="H5954" s="22" t="s">
        <v>2690</v>
      </c>
      <c r="I5954" s="23">
        <f>SUBTOTAL(9,I5952:I5953)</f>
        <v>21092</v>
      </c>
    </row>
    <row r="5955" spans="2:9" x14ac:dyDescent="0.2">
      <c r="F5955" s="20"/>
      <c r="G5955" s="24"/>
      <c r="H5955" s="25"/>
      <c r="I5955" s="26"/>
    </row>
    <row r="5956" spans="2:9" ht="15" customHeight="1" x14ac:dyDescent="0.2">
      <c r="B5956" s="2">
        <v>16</v>
      </c>
      <c r="C5956" t="s">
        <v>2663</v>
      </c>
      <c r="D5956" s="3">
        <v>51</v>
      </c>
      <c r="E5956" t="s">
        <v>2691</v>
      </c>
      <c r="F5956" s="17">
        <v>5101</v>
      </c>
      <c r="G5956" s="18" t="s">
        <v>10</v>
      </c>
      <c r="I5956" s="1"/>
    </row>
    <row r="5957" spans="2:9" x14ac:dyDescent="0.2">
      <c r="E5957"/>
      <c r="G5957" s="8"/>
      <c r="H5957" s="6" t="s">
        <v>12</v>
      </c>
      <c r="I5957" s="19">
        <v>468200</v>
      </c>
    </row>
    <row r="5958" spans="2:9" ht="15" customHeight="1" x14ac:dyDescent="0.2">
      <c r="E5958"/>
      <c r="F5958" s="20" t="s">
        <v>13</v>
      </c>
      <c r="G5958" s="21"/>
      <c r="H5958" s="22" t="s">
        <v>2692</v>
      </c>
      <c r="I5958" s="23">
        <f>SUBTOTAL(9,I5957:I5957)</f>
        <v>468200</v>
      </c>
    </row>
    <row r="5959" spans="2:9" x14ac:dyDescent="0.2">
      <c r="F5959" s="20"/>
      <c r="G5959" s="24"/>
      <c r="H5959" s="25"/>
      <c r="I5959" s="26"/>
    </row>
    <row r="5960" spans="2:9" ht="15" customHeight="1" x14ac:dyDescent="0.2">
      <c r="B5960" s="2">
        <v>16</v>
      </c>
      <c r="C5960" t="s">
        <v>2663</v>
      </c>
      <c r="D5960" s="3">
        <v>51</v>
      </c>
      <c r="E5960" t="s">
        <v>2691</v>
      </c>
      <c r="F5960" s="17">
        <v>5175</v>
      </c>
      <c r="G5960" s="18" t="s">
        <v>2693</v>
      </c>
      <c r="I5960" s="1"/>
    </row>
    <row r="5961" spans="2:9" x14ac:dyDescent="0.2">
      <c r="E5961"/>
      <c r="G5961" s="8"/>
      <c r="H5961" s="6" t="s">
        <v>12</v>
      </c>
      <c r="I5961" s="19">
        <v>25000</v>
      </c>
    </row>
    <row r="5962" spans="2:9" ht="15" customHeight="1" x14ac:dyDescent="0.2">
      <c r="E5962"/>
      <c r="F5962" s="20" t="s">
        <v>13</v>
      </c>
      <c r="G5962" s="21"/>
      <c r="H5962" s="22" t="s">
        <v>2694</v>
      </c>
      <c r="I5962" s="23">
        <f>SUBTOTAL(9,I5961:I5961)</f>
        <v>25000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16</v>
      </c>
      <c r="C5964" t="s">
        <v>2663</v>
      </c>
      <c r="D5964" s="3">
        <v>1600</v>
      </c>
      <c r="E5964" t="s">
        <v>2663</v>
      </c>
      <c r="F5964" s="17">
        <v>160001</v>
      </c>
      <c r="G5964" s="18" t="s">
        <v>10</v>
      </c>
      <c r="I5964" s="1"/>
    </row>
    <row r="5965" spans="2:9" x14ac:dyDescent="0.2">
      <c r="E5965"/>
      <c r="G5965" s="8"/>
      <c r="H5965" s="6" t="s">
        <v>11</v>
      </c>
      <c r="I5965" s="19">
        <v>16570</v>
      </c>
    </row>
    <row r="5966" spans="2:9" x14ac:dyDescent="0.2">
      <c r="E5966"/>
      <c r="G5966" s="8"/>
      <c r="H5966" s="6" t="s">
        <v>12</v>
      </c>
      <c r="I5966" s="19">
        <v>367203</v>
      </c>
    </row>
    <row r="5967" spans="2:9" ht="15" customHeight="1" x14ac:dyDescent="0.2">
      <c r="E5967"/>
      <c r="F5967" s="20" t="s">
        <v>13</v>
      </c>
      <c r="G5967" s="21"/>
      <c r="H5967" s="22" t="s">
        <v>2695</v>
      </c>
      <c r="I5967" s="23">
        <f>SUBTOTAL(9,I5965:I5966)</f>
        <v>383773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16</v>
      </c>
      <c r="C5969" t="s">
        <v>2663</v>
      </c>
      <c r="D5969" s="3">
        <v>1600</v>
      </c>
      <c r="E5969" t="s">
        <v>2663</v>
      </c>
      <c r="F5969" s="17">
        <v>160021</v>
      </c>
      <c r="G5969" s="18" t="s">
        <v>15</v>
      </c>
      <c r="I5969" s="1"/>
    </row>
    <row r="5970" spans="2:9" x14ac:dyDescent="0.2">
      <c r="E5970"/>
      <c r="G5970" s="8"/>
      <c r="H5970" s="6" t="s">
        <v>11</v>
      </c>
      <c r="I5970" s="19">
        <v>29968</v>
      </c>
    </row>
    <row r="5971" spans="2:9" x14ac:dyDescent="0.2">
      <c r="E5971"/>
      <c r="G5971" s="8"/>
      <c r="H5971" s="6" t="s">
        <v>12</v>
      </c>
      <c r="I5971" s="19">
        <v>58618</v>
      </c>
    </row>
    <row r="5972" spans="2:9" ht="15" customHeight="1" x14ac:dyDescent="0.2">
      <c r="E5972"/>
      <c r="F5972" s="20" t="s">
        <v>13</v>
      </c>
      <c r="G5972" s="21"/>
      <c r="H5972" s="22" t="s">
        <v>2696</v>
      </c>
      <c r="I5972" s="23">
        <f>SUBTOTAL(9,I5970:I5971)</f>
        <v>88586</v>
      </c>
    </row>
    <row r="5973" spans="2:9" x14ac:dyDescent="0.2">
      <c r="F5973" s="20"/>
      <c r="G5973" s="24"/>
      <c r="H5973" s="25"/>
      <c r="I5973" s="26"/>
    </row>
    <row r="5974" spans="2:9" ht="15" customHeight="1" x14ac:dyDescent="0.2">
      <c r="B5974" s="2">
        <v>16</v>
      </c>
      <c r="C5974" t="s">
        <v>2663</v>
      </c>
      <c r="D5974" s="3">
        <v>1600</v>
      </c>
      <c r="E5974" t="s">
        <v>2663</v>
      </c>
      <c r="F5974" s="17">
        <v>160070</v>
      </c>
      <c r="G5974" s="18" t="s">
        <v>2697</v>
      </c>
      <c r="I5974" s="1"/>
    </row>
    <row r="5975" spans="2:9" x14ac:dyDescent="0.2">
      <c r="E5975"/>
      <c r="G5975" s="8"/>
      <c r="H5975" s="6" t="s">
        <v>12</v>
      </c>
      <c r="I5975" s="19">
        <v>13800</v>
      </c>
    </row>
    <row r="5976" spans="2:9" ht="15" customHeight="1" x14ac:dyDescent="0.2">
      <c r="E5976"/>
      <c r="F5976" s="20" t="s">
        <v>13</v>
      </c>
      <c r="G5976" s="21"/>
      <c r="H5976" s="22" t="s">
        <v>2698</v>
      </c>
      <c r="I5976" s="23">
        <f>SUBTOTAL(9,I5975:I5975)</f>
        <v>13800</v>
      </c>
    </row>
    <row r="5977" spans="2:9" x14ac:dyDescent="0.2">
      <c r="F5977" s="20"/>
      <c r="G5977" s="24"/>
      <c r="H5977" s="25"/>
      <c r="I5977" s="26"/>
    </row>
    <row r="5978" spans="2:9" ht="15" customHeight="1" x14ac:dyDescent="0.2">
      <c r="B5978" s="2">
        <v>16</v>
      </c>
      <c r="C5978" t="s">
        <v>2663</v>
      </c>
      <c r="D5978" s="3">
        <v>1602</v>
      </c>
      <c r="E5978" t="s">
        <v>2699</v>
      </c>
      <c r="F5978" s="17">
        <v>160201</v>
      </c>
      <c r="G5978" s="18" t="s">
        <v>10</v>
      </c>
      <c r="I5978" s="1"/>
    </row>
    <row r="5979" spans="2:9" x14ac:dyDescent="0.2">
      <c r="E5979"/>
      <c r="G5979" s="8"/>
      <c r="H5979" s="6" t="s">
        <v>11</v>
      </c>
      <c r="I5979" s="19">
        <v>12395</v>
      </c>
    </row>
    <row r="5980" spans="2:9" x14ac:dyDescent="0.2">
      <c r="E5980"/>
      <c r="G5980" s="8"/>
      <c r="H5980" s="6" t="s">
        <v>12</v>
      </c>
      <c r="I5980" s="19">
        <v>342903</v>
      </c>
    </row>
    <row r="5981" spans="2:9" ht="15" customHeight="1" x14ac:dyDescent="0.2">
      <c r="E5981"/>
      <c r="F5981" s="20" t="s">
        <v>13</v>
      </c>
      <c r="G5981" s="21"/>
      <c r="H5981" s="22" t="s">
        <v>2700</v>
      </c>
      <c r="I5981" s="23">
        <f>SUBTOTAL(9,I5979:I5980)</f>
        <v>355298</v>
      </c>
    </row>
    <row r="5982" spans="2:9" x14ac:dyDescent="0.2">
      <c r="F5982" s="20"/>
      <c r="G5982" s="24"/>
      <c r="H5982" s="25"/>
      <c r="I5982" s="26"/>
    </row>
    <row r="5983" spans="2:9" ht="15" customHeight="1" x14ac:dyDescent="0.2">
      <c r="B5983" s="2">
        <v>16</v>
      </c>
      <c r="C5983" t="s">
        <v>2663</v>
      </c>
      <c r="D5983" s="3">
        <v>1602</v>
      </c>
      <c r="E5983" t="s">
        <v>2699</v>
      </c>
      <c r="F5983" s="17">
        <v>160245</v>
      </c>
      <c r="G5983" s="18" t="s">
        <v>17</v>
      </c>
      <c r="I5983" s="1"/>
    </row>
    <row r="5984" spans="2:9" x14ac:dyDescent="0.2">
      <c r="E5984"/>
      <c r="G5984" s="8"/>
      <c r="H5984" s="6" t="s">
        <v>11</v>
      </c>
      <c r="I5984" s="19">
        <v>2251</v>
      </c>
    </row>
    <row r="5985" spans="2:9" x14ac:dyDescent="0.2">
      <c r="E5985"/>
      <c r="G5985" s="8"/>
      <c r="H5985" s="6" t="s">
        <v>12</v>
      </c>
      <c r="I5985" s="19">
        <v>19000</v>
      </c>
    </row>
    <row r="5986" spans="2:9" ht="15" customHeight="1" x14ac:dyDescent="0.2">
      <c r="E5986"/>
      <c r="F5986" s="20" t="s">
        <v>13</v>
      </c>
      <c r="G5986" s="21"/>
      <c r="H5986" s="22" t="s">
        <v>2701</v>
      </c>
      <c r="I5986" s="23">
        <f>SUBTOTAL(9,I5984:I5985)</f>
        <v>21251</v>
      </c>
    </row>
    <row r="5987" spans="2:9" x14ac:dyDescent="0.2">
      <c r="F5987" s="20"/>
      <c r="G5987" s="24"/>
      <c r="H5987" s="25"/>
      <c r="I5987" s="26"/>
    </row>
    <row r="5988" spans="2:9" ht="15" customHeight="1" x14ac:dyDescent="0.2">
      <c r="B5988" s="2">
        <v>16</v>
      </c>
      <c r="C5988" t="s">
        <v>2663</v>
      </c>
      <c r="D5988" s="3">
        <v>1605</v>
      </c>
      <c r="E5988" t="s">
        <v>2702</v>
      </c>
      <c r="F5988" s="17">
        <v>160501</v>
      </c>
      <c r="G5988" s="18" t="s">
        <v>10</v>
      </c>
      <c r="I5988" s="1"/>
    </row>
    <row r="5989" spans="2:9" x14ac:dyDescent="0.2">
      <c r="E5989"/>
      <c r="G5989" s="8"/>
      <c r="H5989" s="6" t="s">
        <v>11</v>
      </c>
      <c r="I5989" s="19">
        <v>10976</v>
      </c>
    </row>
    <row r="5990" spans="2:9" x14ac:dyDescent="0.2">
      <c r="E5990"/>
      <c r="G5990" s="8"/>
      <c r="H5990" s="6" t="s">
        <v>12</v>
      </c>
      <c r="I5990" s="19">
        <v>378130</v>
      </c>
    </row>
    <row r="5991" spans="2:9" ht="15" customHeight="1" x14ac:dyDescent="0.2">
      <c r="E5991"/>
      <c r="F5991" s="20" t="s">
        <v>13</v>
      </c>
      <c r="G5991" s="21"/>
      <c r="H5991" s="22" t="s">
        <v>2703</v>
      </c>
      <c r="I5991" s="23">
        <f>SUBTOTAL(9,I5989:I5990)</f>
        <v>389106</v>
      </c>
    </row>
    <row r="5992" spans="2:9" x14ac:dyDescent="0.2">
      <c r="F5992" s="20"/>
      <c r="G5992" s="24"/>
      <c r="H5992" s="25"/>
      <c r="I5992" s="26"/>
    </row>
    <row r="5993" spans="2:9" ht="15" customHeight="1" x14ac:dyDescent="0.2">
      <c r="B5993" s="2">
        <v>16</v>
      </c>
      <c r="C5993" t="s">
        <v>2663</v>
      </c>
      <c r="D5993" s="3">
        <v>1605</v>
      </c>
      <c r="E5993" t="s">
        <v>2702</v>
      </c>
      <c r="F5993" s="17">
        <v>160545</v>
      </c>
      <c r="G5993" s="18" t="s">
        <v>17</v>
      </c>
      <c r="I5993" s="1"/>
    </row>
    <row r="5994" spans="2:9" x14ac:dyDescent="0.2">
      <c r="E5994"/>
      <c r="G5994" s="8"/>
      <c r="H5994" s="6" t="s">
        <v>11</v>
      </c>
      <c r="I5994" s="19">
        <v>11272</v>
      </c>
    </row>
    <row r="5995" spans="2:9" x14ac:dyDescent="0.2">
      <c r="E5995"/>
      <c r="G5995" s="8"/>
      <c r="H5995" s="6" t="s">
        <v>12</v>
      </c>
      <c r="I5995" s="19">
        <v>15500</v>
      </c>
    </row>
    <row r="5996" spans="2:9" ht="15" customHeight="1" x14ac:dyDescent="0.2">
      <c r="E5996"/>
      <c r="F5996" s="20" t="s">
        <v>13</v>
      </c>
      <c r="G5996" s="21"/>
      <c r="H5996" s="22" t="s">
        <v>2704</v>
      </c>
      <c r="I5996" s="23">
        <f>SUBTOTAL(9,I5994:I5995)</f>
        <v>26772</v>
      </c>
    </row>
    <row r="5997" spans="2:9" x14ac:dyDescent="0.2">
      <c r="F5997" s="20"/>
      <c r="G5997" s="24"/>
      <c r="H5997" s="25"/>
      <c r="I5997" s="26"/>
    </row>
    <row r="5998" spans="2:9" ht="15" customHeight="1" x14ac:dyDescent="0.2">
      <c r="B5998" s="2">
        <v>16</v>
      </c>
      <c r="C5998" t="s">
        <v>2663</v>
      </c>
      <c r="D5998" s="3">
        <v>1608</v>
      </c>
      <c r="E5998" t="s">
        <v>2705</v>
      </c>
      <c r="F5998" s="17">
        <v>160821</v>
      </c>
      <c r="G5998" s="18" t="s">
        <v>15</v>
      </c>
      <c r="I5998" s="1"/>
    </row>
    <row r="5999" spans="2:9" x14ac:dyDescent="0.2">
      <c r="E5999"/>
      <c r="G5999" s="8"/>
      <c r="H5999" s="6" t="s">
        <v>11</v>
      </c>
      <c r="I5999" s="19">
        <v>3965</v>
      </c>
    </row>
    <row r="6000" spans="2:9" x14ac:dyDescent="0.2">
      <c r="E6000"/>
      <c r="G6000" s="8"/>
      <c r="H6000" s="6" t="s">
        <v>12</v>
      </c>
      <c r="I6000" s="19">
        <v>15953</v>
      </c>
    </row>
    <row r="6001" spans="2:9" ht="15" customHeight="1" x14ac:dyDescent="0.2">
      <c r="E6001"/>
      <c r="F6001" s="20" t="s">
        <v>13</v>
      </c>
      <c r="G6001" s="21"/>
      <c r="H6001" s="22" t="s">
        <v>2706</v>
      </c>
      <c r="I6001" s="23">
        <f>SUBTOTAL(9,I5999:I6000)</f>
        <v>19918</v>
      </c>
    </row>
    <row r="6002" spans="2:9" x14ac:dyDescent="0.2">
      <c r="F6002" s="20"/>
      <c r="G6002" s="24"/>
      <c r="H6002" s="25"/>
      <c r="I6002" s="26"/>
    </row>
    <row r="6003" spans="2:9" ht="15" customHeight="1" x14ac:dyDescent="0.2">
      <c r="B6003" s="2">
        <v>16</v>
      </c>
      <c r="C6003" t="s">
        <v>2663</v>
      </c>
      <c r="D6003" s="3">
        <v>1610</v>
      </c>
      <c r="E6003" t="s">
        <v>2707</v>
      </c>
      <c r="F6003" s="17">
        <v>161001</v>
      </c>
      <c r="G6003" s="18" t="s">
        <v>10</v>
      </c>
      <c r="I6003" s="1"/>
    </row>
    <row r="6004" spans="2:9" x14ac:dyDescent="0.2">
      <c r="E6004"/>
      <c r="G6004" s="8"/>
      <c r="H6004" s="6" t="s">
        <v>11</v>
      </c>
      <c r="I6004" s="19">
        <v>37040</v>
      </c>
    </row>
    <row r="6005" spans="2:9" x14ac:dyDescent="0.2">
      <c r="E6005"/>
      <c r="G6005" s="8"/>
      <c r="H6005" s="6" t="s">
        <v>12</v>
      </c>
      <c r="I6005" s="19">
        <v>1476431</v>
      </c>
    </row>
    <row r="6006" spans="2:9" ht="15" customHeight="1" x14ac:dyDescent="0.2">
      <c r="E6006"/>
      <c r="F6006" s="20" t="s">
        <v>13</v>
      </c>
      <c r="G6006" s="21"/>
      <c r="H6006" s="22" t="s">
        <v>2708</v>
      </c>
      <c r="I6006" s="23">
        <f>SUBTOTAL(9,I6004:I6005)</f>
        <v>1513471</v>
      </c>
    </row>
    <row r="6007" spans="2:9" x14ac:dyDescent="0.2">
      <c r="F6007" s="20"/>
      <c r="G6007" s="24"/>
      <c r="H6007" s="25"/>
      <c r="I6007" s="26"/>
    </row>
    <row r="6008" spans="2:9" ht="15" customHeight="1" x14ac:dyDescent="0.2">
      <c r="B6008" s="2">
        <v>16</v>
      </c>
      <c r="C6008" t="s">
        <v>2663</v>
      </c>
      <c r="D6008" s="3">
        <v>1610</v>
      </c>
      <c r="E6008" t="s">
        <v>2707</v>
      </c>
      <c r="F6008" s="17">
        <v>161045</v>
      </c>
      <c r="G6008" s="18" t="s">
        <v>17</v>
      </c>
      <c r="I6008" s="1"/>
    </row>
    <row r="6009" spans="2:9" x14ac:dyDescent="0.2">
      <c r="E6009"/>
      <c r="G6009" s="8"/>
      <c r="H6009" s="6" t="s">
        <v>11</v>
      </c>
      <c r="I6009" s="19">
        <v>82074</v>
      </c>
    </row>
    <row r="6010" spans="2:9" x14ac:dyDescent="0.2">
      <c r="E6010"/>
      <c r="G6010" s="8"/>
      <c r="H6010" s="6" t="s">
        <v>12</v>
      </c>
      <c r="I6010" s="19">
        <v>118400</v>
      </c>
    </row>
    <row r="6011" spans="2:9" ht="15" customHeight="1" x14ac:dyDescent="0.2">
      <c r="E6011"/>
      <c r="F6011" s="20" t="s">
        <v>13</v>
      </c>
      <c r="G6011" s="21"/>
      <c r="H6011" s="22" t="s">
        <v>2709</v>
      </c>
      <c r="I6011" s="23">
        <f>SUBTOTAL(9,I6009:I6010)</f>
        <v>200474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16</v>
      </c>
      <c r="C6013" t="s">
        <v>2663</v>
      </c>
      <c r="D6013" s="3">
        <v>1618</v>
      </c>
      <c r="E6013" t="s">
        <v>2710</v>
      </c>
      <c r="F6013" s="17">
        <v>161801</v>
      </c>
      <c r="G6013" s="18" t="s">
        <v>10</v>
      </c>
      <c r="I6013" s="1"/>
    </row>
    <row r="6014" spans="2:9" x14ac:dyDescent="0.2">
      <c r="E6014"/>
      <c r="G6014" s="8"/>
      <c r="H6014" s="6" t="s">
        <v>11</v>
      </c>
      <c r="I6014" s="19">
        <v>130496</v>
      </c>
    </row>
    <row r="6015" spans="2:9" x14ac:dyDescent="0.2">
      <c r="E6015"/>
      <c r="G6015" s="8"/>
      <c r="H6015" s="6" t="s">
        <v>12</v>
      </c>
      <c r="I6015" s="19">
        <v>5662708</v>
      </c>
    </row>
    <row r="6016" spans="2:9" ht="15" customHeight="1" x14ac:dyDescent="0.2">
      <c r="E6016"/>
      <c r="F6016" s="20" t="s">
        <v>13</v>
      </c>
      <c r="G6016" s="21"/>
      <c r="H6016" s="22" t="s">
        <v>2711</v>
      </c>
      <c r="I6016" s="23">
        <f>SUBTOTAL(9,I6014:I6015)</f>
        <v>5793204</v>
      </c>
    </row>
    <row r="6017" spans="2:9" x14ac:dyDescent="0.2">
      <c r="F6017" s="20"/>
      <c r="G6017" s="24"/>
      <c r="H6017" s="25"/>
      <c r="I6017" s="26"/>
    </row>
    <row r="6018" spans="2:9" ht="15" customHeight="1" x14ac:dyDescent="0.2">
      <c r="B6018" s="2">
        <v>16</v>
      </c>
      <c r="C6018" t="s">
        <v>2663</v>
      </c>
      <c r="D6018" s="3">
        <v>1618</v>
      </c>
      <c r="E6018" t="s">
        <v>2710</v>
      </c>
      <c r="F6018" s="17">
        <v>161821</v>
      </c>
      <c r="G6018" s="18" t="s">
        <v>128</v>
      </c>
      <c r="I6018" s="1"/>
    </row>
    <row r="6019" spans="2:9" x14ac:dyDescent="0.2">
      <c r="E6019"/>
      <c r="G6019" s="8"/>
      <c r="H6019" s="6" t="s">
        <v>11</v>
      </c>
      <c r="I6019" s="19">
        <v>8505</v>
      </c>
    </row>
    <row r="6020" spans="2:9" x14ac:dyDescent="0.2">
      <c r="E6020"/>
      <c r="G6020" s="8"/>
      <c r="H6020" s="6" t="s">
        <v>12</v>
      </c>
      <c r="I6020" s="19">
        <v>190300</v>
      </c>
    </row>
    <row r="6021" spans="2:9" ht="15" customHeight="1" x14ac:dyDescent="0.2">
      <c r="E6021"/>
      <c r="F6021" s="20" t="s">
        <v>13</v>
      </c>
      <c r="G6021" s="21"/>
      <c r="H6021" s="22" t="s">
        <v>2712</v>
      </c>
      <c r="I6021" s="23">
        <f>SUBTOTAL(9,I6019:I6020)</f>
        <v>198805</v>
      </c>
    </row>
    <row r="6022" spans="2:9" x14ac:dyDescent="0.2">
      <c r="F6022" s="20"/>
      <c r="G6022" s="24"/>
      <c r="H6022" s="25"/>
      <c r="I6022" s="26"/>
    </row>
    <row r="6023" spans="2:9" ht="15" customHeight="1" x14ac:dyDescent="0.2">
      <c r="B6023" s="2">
        <v>16</v>
      </c>
      <c r="C6023" t="s">
        <v>2663</v>
      </c>
      <c r="D6023" s="3">
        <v>1618</v>
      </c>
      <c r="E6023" t="s">
        <v>2710</v>
      </c>
      <c r="F6023" s="17">
        <v>161822</v>
      </c>
      <c r="G6023" s="18" t="s">
        <v>2713</v>
      </c>
      <c r="I6023" s="1"/>
    </row>
    <row r="6024" spans="2:9" x14ac:dyDescent="0.2">
      <c r="E6024"/>
      <c r="G6024" s="8"/>
      <c r="H6024" s="6" t="s">
        <v>11</v>
      </c>
      <c r="I6024" s="19">
        <v>189305</v>
      </c>
    </row>
    <row r="6025" spans="2:9" x14ac:dyDescent="0.2">
      <c r="E6025"/>
      <c r="G6025" s="8"/>
      <c r="H6025" s="6" t="s">
        <v>12</v>
      </c>
      <c r="I6025" s="19">
        <v>358700</v>
      </c>
    </row>
    <row r="6026" spans="2:9" ht="15" customHeight="1" x14ac:dyDescent="0.2">
      <c r="E6026"/>
      <c r="F6026" s="20" t="s">
        <v>13</v>
      </c>
      <c r="G6026" s="21"/>
      <c r="H6026" s="22" t="s">
        <v>2714</v>
      </c>
      <c r="I6026" s="23">
        <f>SUBTOTAL(9,I6024:I6025)</f>
        <v>548005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16</v>
      </c>
      <c r="C6028" t="s">
        <v>2663</v>
      </c>
      <c r="D6028" s="3">
        <v>1618</v>
      </c>
      <c r="E6028" t="s">
        <v>2710</v>
      </c>
      <c r="F6028" s="17">
        <v>161823</v>
      </c>
      <c r="G6028" s="18" t="s">
        <v>2715</v>
      </c>
      <c r="I6028" s="1"/>
    </row>
    <row r="6029" spans="2:9" x14ac:dyDescent="0.2">
      <c r="E6029"/>
      <c r="G6029" s="8"/>
      <c r="H6029" s="6" t="s">
        <v>11</v>
      </c>
      <c r="I6029" s="19">
        <v>2159</v>
      </c>
    </row>
    <row r="6030" spans="2:9" x14ac:dyDescent="0.2">
      <c r="E6030"/>
      <c r="G6030" s="8"/>
      <c r="H6030" s="6" t="s">
        <v>12</v>
      </c>
      <c r="I6030" s="19">
        <v>84751</v>
      </c>
    </row>
    <row r="6031" spans="2:9" ht="15" customHeight="1" x14ac:dyDescent="0.2">
      <c r="E6031"/>
      <c r="F6031" s="20" t="s">
        <v>13</v>
      </c>
      <c r="G6031" s="21"/>
      <c r="H6031" s="22" t="s">
        <v>2716</v>
      </c>
      <c r="I6031" s="23">
        <f>SUBTOTAL(9,I6029:I6030)</f>
        <v>86910</v>
      </c>
    </row>
    <row r="6032" spans="2:9" x14ac:dyDescent="0.2">
      <c r="F6032" s="20"/>
      <c r="G6032" s="24"/>
      <c r="H6032" s="25"/>
      <c r="I6032" s="26"/>
    </row>
    <row r="6033" spans="2:9" ht="15" customHeight="1" x14ac:dyDescent="0.2">
      <c r="B6033" s="2">
        <v>16</v>
      </c>
      <c r="C6033" t="s">
        <v>2663</v>
      </c>
      <c r="D6033" s="3">
        <v>1618</v>
      </c>
      <c r="E6033" t="s">
        <v>2710</v>
      </c>
      <c r="F6033" s="17">
        <v>161845</v>
      </c>
      <c r="G6033" s="18" t="s">
        <v>17</v>
      </c>
      <c r="I6033" s="1"/>
    </row>
    <row r="6034" spans="2:9" x14ac:dyDescent="0.2">
      <c r="E6034"/>
      <c r="G6034" s="8"/>
      <c r="H6034" s="6" t="s">
        <v>11</v>
      </c>
      <c r="I6034" s="19">
        <v>27105</v>
      </c>
    </row>
    <row r="6035" spans="2:9" x14ac:dyDescent="0.2">
      <c r="E6035"/>
      <c r="G6035" s="8"/>
      <c r="H6035" s="6" t="s">
        <v>12</v>
      </c>
      <c r="I6035" s="19">
        <v>110100</v>
      </c>
    </row>
    <row r="6036" spans="2:9" ht="15" customHeight="1" x14ac:dyDescent="0.2">
      <c r="E6036"/>
      <c r="F6036" s="20" t="s">
        <v>13</v>
      </c>
      <c r="G6036" s="21"/>
      <c r="H6036" s="22" t="s">
        <v>2717</v>
      </c>
      <c r="I6036" s="23">
        <f>SUBTOTAL(9,I6034:I6035)</f>
        <v>137205</v>
      </c>
    </row>
    <row r="6037" spans="2:9" x14ac:dyDescent="0.2">
      <c r="F6037" s="20"/>
      <c r="G6037" s="24"/>
      <c r="H6037" s="25"/>
      <c r="I6037" s="26"/>
    </row>
    <row r="6038" spans="2:9" ht="15" customHeight="1" x14ac:dyDescent="0.2">
      <c r="B6038" s="2">
        <v>16</v>
      </c>
      <c r="C6038" t="s">
        <v>2663</v>
      </c>
      <c r="D6038" s="3">
        <v>1618</v>
      </c>
      <c r="E6038" t="s">
        <v>2710</v>
      </c>
      <c r="F6038" s="17">
        <v>161870</v>
      </c>
      <c r="G6038" s="18" t="s">
        <v>323</v>
      </c>
      <c r="I6038" s="1"/>
    </row>
    <row r="6039" spans="2:9" x14ac:dyDescent="0.2">
      <c r="E6039"/>
      <c r="G6039" s="8"/>
      <c r="H6039" s="6" t="s">
        <v>12</v>
      </c>
      <c r="I6039" s="19">
        <v>3000</v>
      </c>
    </row>
    <row r="6040" spans="2:9" ht="15" customHeight="1" x14ac:dyDescent="0.2">
      <c r="E6040"/>
      <c r="F6040" s="20" t="s">
        <v>13</v>
      </c>
      <c r="G6040" s="21"/>
      <c r="H6040" s="22" t="s">
        <v>2718</v>
      </c>
      <c r="I6040" s="23">
        <f>SUBTOTAL(9,I6039:I6039)</f>
        <v>3000</v>
      </c>
    </row>
    <row r="6041" spans="2:9" x14ac:dyDescent="0.2">
      <c r="F6041" s="20"/>
      <c r="G6041" s="24"/>
      <c r="H6041" s="25"/>
      <c r="I6041" s="26"/>
    </row>
    <row r="6042" spans="2:9" ht="15" customHeight="1" x14ac:dyDescent="0.2">
      <c r="B6042" s="2">
        <v>16</v>
      </c>
      <c r="C6042" t="s">
        <v>2663</v>
      </c>
      <c r="D6042" s="3">
        <v>1620</v>
      </c>
      <c r="E6042" t="s">
        <v>2719</v>
      </c>
      <c r="F6042" s="17">
        <v>162001</v>
      </c>
      <c r="G6042" s="18" t="s">
        <v>10</v>
      </c>
      <c r="I6042" s="1"/>
    </row>
    <row r="6043" spans="2:9" x14ac:dyDescent="0.2">
      <c r="E6043"/>
      <c r="G6043" s="8"/>
      <c r="H6043" s="6" t="s">
        <v>11</v>
      </c>
      <c r="I6043" s="19">
        <v>12708</v>
      </c>
    </row>
    <row r="6044" spans="2:9" x14ac:dyDescent="0.2">
      <c r="E6044"/>
      <c r="G6044" s="8"/>
      <c r="H6044" s="6" t="s">
        <v>12</v>
      </c>
      <c r="I6044" s="19">
        <v>562986</v>
      </c>
    </row>
    <row r="6045" spans="2:9" ht="15" customHeight="1" x14ac:dyDescent="0.2">
      <c r="E6045"/>
      <c r="F6045" s="20" t="s">
        <v>13</v>
      </c>
      <c r="G6045" s="21"/>
      <c r="H6045" s="22" t="s">
        <v>2720</v>
      </c>
      <c r="I6045" s="23">
        <f>SUBTOTAL(9,I6043:I6044)</f>
        <v>575694</v>
      </c>
    </row>
    <row r="6046" spans="2:9" x14ac:dyDescent="0.2">
      <c r="F6046" s="20"/>
      <c r="G6046" s="24"/>
      <c r="H6046" s="25"/>
      <c r="I6046" s="26"/>
    </row>
    <row r="6047" spans="2:9" ht="15" customHeight="1" x14ac:dyDescent="0.2">
      <c r="B6047" s="2">
        <v>16</v>
      </c>
      <c r="C6047" t="s">
        <v>2663</v>
      </c>
      <c r="D6047" s="3">
        <v>1620</v>
      </c>
      <c r="E6047" t="s">
        <v>2719</v>
      </c>
      <c r="F6047" s="17">
        <v>162021</v>
      </c>
      <c r="G6047" s="18" t="s">
        <v>15</v>
      </c>
      <c r="I6047" s="1"/>
    </row>
    <row r="6048" spans="2:9" x14ac:dyDescent="0.2">
      <c r="E6048"/>
      <c r="G6048" s="8"/>
      <c r="H6048" s="6" t="s">
        <v>11</v>
      </c>
      <c r="I6048" s="19">
        <v>63187</v>
      </c>
    </row>
    <row r="6049" spans="2:9" x14ac:dyDescent="0.2">
      <c r="E6049"/>
      <c r="G6049" s="8"/>
      <c r="H6049" s="6" t="s">
        <v>12</v>
      </c>
      <c r="I6049" s="19">
        <v>242453</v>
      </c>
    </row>
    <row r="6050" spans="2:9" ht="15" customHeight="1" x14ac:dyDescent="0.2">
      <c r="E6050"/>
      <c r="F6050" s="20" t="s">
        <v>13</v>
      </c>
      <c r="G6050" s="21"/>
      <c r="H6050" s="22" t="s">
        <v>2721</v>
      </c>
      <c r="I6050" s="23">
        <f>SUBTOTAL(9,I6048:I6049)</f>
        <v>305640</v>
      </c>
    </row>
    <row r="6051" spans="2:9" x14ac:dyDescent="0.2">
      <c r="F6051" s="20"/>
      <c r="G6051" s="24"/>
      <c r="H6051" s="25"/>
      <c r="I6051" s="26"/>
    </row>
    <row r="6052" spans="2:9" ht="15" customHeight="1" x14ac:dyDescent="0.2">
      <c r="B6052" s="2">
        <v>16</v>
      </c>
      <c r="C6052" t="s">
        <v>2663</v>
      </c>
      <c r="D6052" s="3">
        <v>1620</v>
      </c>
      <c r="E6052" t="s">
        <v>2719</v>
      </c>
      <c r="F6052" s="17">
        <v>162045</v>
      </c>
      <c r="G6052" s="18" t="s">
        <v>17</v>
      </c>
      <c r="I6052" s="1"/>
    </row>
    <row r="6053" spans="2:9" x14ac:dyDescent="0.2">
      <c r="E6053"/>
      <c r="G6053" s="8"/>
      <c r="H6053" s="6" t="s">
        <v>11</v>
      </c>
      <c r="I6053" s="19">
        <v>7438</v>
      </c>
    </row>
    <row r="6054" spans="2:9" x14ac:dyDescent="0.2">
      <c r="E6054"/>
      <c r="G6054" s="8"/>
      <c r="H6054" s="6" t="s">
        <v>12</v>
      </c>
      <c r="I6054" s="19">
        <v>44300</v>
      </c>
    </row>
    <row r="6055" spans="2:9" ht="15" customHeight="1" x14ac:dyDescent="0.2">
      <c r="E6055"/>
      <c r="F6055" s="20" t="s">
        <v>13</v>
      </c>
      <c r="G6055" s="21"/>
      <c r="H6055" s="22" t="s">
        <v>2722</v>
      </c>
      <c r="I6055" s="23">
        <f>SUBTOTAL(9,I6053:I6054)</f>
        <v>51738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16</v>
      </c>
      <c r="C6057" t="s">
        <v>2663</v>
      </c>
      <c r="D6057" s="3">
        <v>1632</v>
      </c>
      <c r="E6057" t="s">
        <v>2723</v>
      </c>
      <c r="F6057" s="17">
        <v>163261</v>
      </c>
      <c r="G6057" s="18" t="s">
        <v>2724</v>
      </c>
      <c r="I6057" s="1"/>
    </row>
    <row r="6058" spans="2:9" x14ac:dyDescent="0.2">
      <c r="E6058"/>
      <c r="G6058" s="8"/>
      <c r="H6058" s="6" t="s">
        <v>12</v>
      </c>
      <c r="I6058" s="19">
        <v>21200000</v>
      </c>
    </row>
    <row r="6059" spans="2:9" ht="15" customHeight="1" x14ac:dyDescent="0.2">
      <c r="E6059"/>
      <c r="F6059" s="20" t="s">
        <v>13</v>
      </c>
      <c r="G6059" s="21"/>
      <c r="H6059" s="22" t="s">
        <v>2725</v>
      </c>
      <c r="I6059" s="23">
        <f>SUBTOTAL(9,I6058:I6058)</f>
        <v>21200000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16</v>
      </c>
      <c r="C6061" t="s">
        <v>2663</v>
      </c>
      <c r="D6061" s="3">
        <v>1632</v>
      </c>
      <c r="E6061" t="s">
        <v>2723</v>
      </c>
      <c r="F6061" s="17">
        <v>163272</v>
      </c>
      <c r="G6061" s="18" t="s">
        <v>2726</v>
      </c>
      <c r="I6061" s="1"/>
    </row>
    <row r="6062" spans="2:9" x14ac:dyDescent="0.2">
      <c r="E6062"/>
      <c r="G6062" s="8"/>
      <c r="H6062" s="6" t="s">
        <v>12</v>
      </c>
      <c r="I6062" s="19">
        <v>1980000</v>
      </c>
    </row>
    <row r="6063" spans="2:9" ht="15" customHeight="1" x14ac:dyDescent="0.2">
      <c r="E6063"/>
      <c r="F6063" s="20" t="s">
        <v>13</v>
      </c>
      <c r="G6063" s="21"/>
      <c r="H6063" s="22" t="s">
        <v>2727</v>
      </c>
      <c r="I6063" s="23">
        <f>SUBTOTAL(9,I6062:I6062)</f>
        <v>1980000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16</v>
      </c>
      <c r="C6065" t="s">
        <v>2663</v>
      </c>
      <c r="D6065" s="3">
        <v>1633</v>
      </c>
      <c r="E6065" t="s">
        <v>2728</v>
      </c>
      <c r="F6065" s="17">
        <v>163301</v>
      </c>
      <c r="G6065" s="18" t="s">
        <v>1263</v>
      </c>
      <c r="I6065" s="1"/>
    </row>
    <row r="6066" spans="2:9" x14ac:dyDescent="0.2">
      <c r="E6066"/>
      <c r="G6066" s="8"/>
      <c r="H6066" s="6" t="s">
        <v>12</v>
      </c>
      <c r="I6066" s="19">
        <v>5683531</v>
      </c>
    </row>
    <row r="6067" spans="2:9" ht="15" customHeight="1" x14ac:dyDescent="0.2">
      <c r="E6067"/>
      <c r="F6067" s="20" t="s">
        <v>13</v>
      </c>
      <c r="G6067" s="21"/>
      <c r="H6067" s="22" t="s">
        <v>2729</v>
      </c>
      <c r="I6067" s="23">
        <f>SUBTOTAL(9,I6066:I6066)</f>
        <v>5683531</v>
      </c>
    </row>
    <row r="6068" spans="2:9" x14ac:dyDescent="0.2">
      <c r="F6068" s="20"/>
      <c r="G6068" s="24"/>
      <c r="H6068" s="25"/>
      <c r="I6068" s="26"/>
    </row>
    <row r="6069" spans="2:9" ht="15" customHeight="1" x14ac:dyDescent="0.2">
      <c r="B6069" s="2">
        <v>16</v>
      </c>
      <c r="C6069" t="s">
        <v>2663</v>
      </c>
      <c r="D6069" s="3">
        <v>1650</v>
      </c>
      <c r="E6069" t="s">
        <v>2730</v>
      </c>
      <c r="F6069" s="17">
        <v>165001</v>
      </c>
      <c r="G6069" s="18" t="s">
        <v>10</v>
      </c>
      <c r="I6069" s="1"/>
    </row>
    <row r="6070" spans="2:9" x14ac:dyDescent="0.2">
      <c r="E6070"/>
      <c r="G6070" s="8"/>
      <c r="H6070" s="6" t="s">
        <v>11</v>
      </c>
      <c r="I6070" s="19">
        <v>2141</v>
      </c>
    </row>
    <row r="6071" spans="2:9" x14ac:dyDescent="0.2">
      <c r="E6071"/>
      <c r="G6071" s="8"/>
      <c r="H6071" s="6" t="s">
        <v>12</v>
      </c>
      <c r="I6071" s="19">
        <v>42472</v>
      </c>
    </row>
    <row r="6072" spans="2:9" ht="15" customHeight="1" x14ac:dyDescent="0.2">
      <c r="E6072"/>
      <c r="F6072" s="20" t="s">
        <v>13</v>
      </c>
      <c r="G6072" s="21"/>
      <c r="H6072" s="22" t="s">
        <v>2731</v>
      </c>
      <c r="I6072" s="23">
        <f>SUBTOTAL(9,I6070:I6071)</f>
        <v>44613</v>
      </c>
    </row>
    <row r="6073" spans="2:9" x14ac:dyDescent="0.2">
      <c r="F6073" s="20"/>
      <c r="G6073" s="24"/>
      <c r="H6073" s="25"/>
      <c r="I6073" s="26"/>
    </row>
    <row r="6074" spans="2:9" ht="15" customHeight="1" x14ac:dyDescent="0.2">
      <c r="B6074" s="2">
        <v>16</v>
      </c>
      <c r="C6074" t="s">
        <v>2663</v>
      </c>
      <c r="D6074" s="3">
        <v>1650</v>
      </c>
      <c r="E6074" t="s">
        <v>2730</v>
      </c>
      <c r="F6074" s="17">
        <v>165089</v>
      </c>
      <c r="G6074" s="18" t="s">
        <v>2732</v>
      </c>
      <c r="I6074" s="1"/>
    </row>
    <row r="6075" spans="2:9" x14ac:dyDescent="0.2">
      <c r="E6075"/>
      <c r="G6075" s="8"/>
      <c r="H6075" s="6" t="s">
        <v>12</v>
      </c>
      <c r="I6075" s="19">
        <v>11619300</v>
      </c>
    </row>
    <row r="6076" spans="2:9" ht="15" customHeight="1" x14ac:dyDescent="0.2">
      <c r="E6076"/>
      <c r="F6076" s="20" t="s">
        <v>13</v>
      </c>
      <c r="G6076" s="21"/>
      <c r="H6076" s="22" t="s">
        <v>2733</v>
      </c>
      <c r="I6076" s="23">
        <f>SUBTOTAL(9,I6075:I6075)</f>
        <v>11619300</v>
      </c>
    </row>
    <row r="6077" spans="2:9" x14ac:dyDescent="0.2">
      <c r="F6077" s="20"/>
      <c r="G6077" s="24"/>
      <c r="H6077" s="25"/>
      <c r="I6077" s="26"/>
    </row>
    <row r="6078" spans="2:9" ht="15" customHeight="1" x14ac:dyDescent="0.2">
      <c r="B6078" s="2">
        <v>16</v>
      </c>
      <c r="C6078" t="s">
        <v>2663</v>
      </c>
      <c r="D6078" s="3">
        <v>1651</v>
      </c>
      <c r="E6078" t="s">
        <v>2734</v>
      </c>
      <c r="F6078" s="17">
        <v>165198</v>
      </c>
      <c r="G6078" s="18" t="s">
        <v>2735</v>
      </c>
      <c r="I6078" s="1"/>
    </row>
    <row r="6079" spans="2:9" x14ac:dyDescent="0.2">
      <c r="E6079"/>
      <c r="G6079" s="8"/>
      <c r="H6079" s="6" t="s">
        <v>12</v>
      </c>
      <c r="I6079" s="19">
        <v>63207000</v>
      </c>
    </row>
    <row r="6080" spans="2:9" ht="15" customHeight="1" x14ac:dyDescent="0.2">
      <c r="E6080"/>
      <c r="F6080" s="20" t="s">
        <v>13</v>
      </c>
      <c r="G6080" s="21"/>
      <c r="H6080" s="22" t="s">
        <v>2736</v>
      </c>
      <c r="I6080" s="23">
        <f>SUBTOTAL(9,I6079:I6079)</f>
        <v>63207000</v>
      </c>
    </row>
    <row r="6081" spans="2:9" x14ac:dyDescent="0.2">
      <c r="F6081" s="20"/>
      <c r="G6081" s="24"/>
      <c r="H6081" s="25"/>
      <c r="I6081" s="26"/>
    </row>
    <row r="6082" spans="2:9" ht="15" customHeight="1" x14ac:dyDescent="0.2">
      <c r="B6082" s="2">
        <v>16</v>
      </c>
      <c r="C6082" t="s">
        <v>2663</v>
      </c>
      <c r="D6082" s="3">
        <v>1670</v>
      </c>
      <c r="E6082" t="s">
        <v>2737</v>
      </c>
      <c r="F6082" s="17">
        <v>167050</v>
      </c>
      <c r="G6082" s="18" t="s">
        <v>2738</v>
      </c>
      <c r="I6082" s="1"/>
    </row>
    <row r="6083" spans="2:9" x14ac:dyDescent="0.2">
      <c r="E6083"/>
      <c r="G6083" s="8"/>
      <c r="H6083" s="6" t="s">
        <v>12</v>
      </c>
      <c r="I6083" s="19">
        <v>20000</v>
      </c>
    </row>
    <row r="6084" spans="2:9" ht="15" customHeight="1" x14ac:dyDescent="0.2">
      <c r="E6084"/>
      <c r="F6084" s="20" t="s">
        <v>13</v>
      </c>
      <c r="G6084" s="21"/>
      <c r="H6084" s="22" t="s">
        <v>2739</v>
      </c>
      <c r="I6084" s="23">
        <f>SUBTOTAL(9,I6083:I6083)</f>
        <v>20000</v>
      </c>
    </row>
    <row r="6085" spans="2:9" x14ac:dyDescent="0.2">
      <c r="F6085" s="20"/>
      <c r="G6085" s="24"/>
      <c r="H6085" s="25"/>
      <c r="I6085" s="26"/>
    </row>
    <row r="6086" spans="2:9" ht="15" customHeight="1" x14ac:dyDescent="0.2">
      <c r="B6086" s="2">
        <v>16</v>
      </c>
      <c r="C6086" t="s">
        <v>2663</v>
      </c>
      <c r="D6086" s="3">
        <v>1670</v>
      </c>
      <c r="E6086" t="s">
        <v>2737</v>
      </c>
      <c r="F6086" s="17">
        <v>167090</v>
      </c>
      <c r="G6086" s="18" t="s">
        <v>2740</v>
      </c>
      <c r="I6086" s="1"/>
    </row>
    <row r="6087" spans="2:9" x14ac:dyDescent="0.2">
      <c r="E6087"/>
      <c r="G6087" s="8"/>
      <c r="H6087" s="6" t="s">
        <v>12</v>
      </c>
      <c r="I6087" s="19">
        <v>119800</v>
      </c>
    </row>
    <row r="6088" spans="2:9" ht="15" customHeight="1" x14ac:dyDescent="0.2">
      <c r="E6088"/>
      <c r="F6088" s="20" t="s">
        <v>13</v>
      </c>
      <c r="G6088" s="21"/>
      <c r="H6088" s="22" t="s">
        <v>2741</v>
      </c>
      <c r="I6088" s="23">
        <f>SUBTOTAL(9,I6087:I6087)</f>
        <v>119800</v>
      </c>
    </row>
    <row r="6089" spans="2:9" x14ac:dyDescent="0.2">
      <c r="F6089" s="20"/>
      <c r="G6089" s="24"/>
      <c r="H6089" s="25"/>
      <c r="I6089" s="26"/>
    </row>
    <row r="6090" spans="2:9" ht="15" customHeight="1" x14ac:dyDescent="0.2">
      <c r="B6090" s="2">
        <v>16</v>
      </c>
      <c r="C6090" t="s">
        <v>2663</v>
      </c>
      <c r="D6090" s="3">
        <v>2800</v>
      </c>
      <c r="E6090" t="s">
        <v>2742</v>
      </c>
      <c r="F6090" s="17">
        <v>280050</v>
      </c>
      <c r="G6090" s="18" t="s">
        <v>2743</v>
      </c>
      <c r="I6090" s="1"/>
    </row>
    <row r="6091" spans="2:9" x14ac:dyDescent="0.2">
      <c r="E6091"/>
      <c r="G6091" s="8"/>
      <c r="H6091" s="6" t="s">
        <v>12</v>
      </c>
      <c r="I6091" s="19">
        <v>138271000</v>
      </c>
    </row>
    <row r="6092" spans="2:9" ht="15" customHeight="1" x14ac:dyDescent="0.2">
      <c r="E6092"/>
      <c r="F6092" s="20" t="s">
        <v>13</v>
      </c>
      <c r="G6092" s="21"/>
      <c r="H6092" s="22" t="s">
        <v>2744</v>
      </c>
      <c r="I6092" s="23">
        <f>SUBTOTAL(9,I6091:I6091)</f>
        <v>138271000</v>
      </c>
    </row>
    <row r="6093" spans="2:9" x14ac:dyDescent="0.2">
      <c r="F6093" s="20"/>
      <c r="G6093" s="24"/>
      <c r="H6093" s="25"/>
      <c r="I6093" s="26"/>
    </row>
    <row r="6094" spans="2:9" ht="15" customHeight="1" x14ac:dyDescent="0.2">
      <c r="B6094" s="2">
        <v>16</v>
      </c>
      <c r="C6094" t="s">
        <v>2663</v>
      </c>
      <c r="D6094" s="3">
        <v>3021</v>
      </c>
      <c r="E6094" t="s">
        <v>2666</v>
      </c>
      <c r="F6094" s="17">
        <v>302102</v>
      </c>
      <c r="G6094" s="18" t="s">
        <v>870</v>
      </c>
      <c r="I6094" s="1"/>
    </row>
    <row r="6095" spans="2:9" x14ac:dyDescent="0.2">
      <c r="E6095"/>
      <c r="G6095" s="8"/>
      <c r="H6095" s="6" t="s">
        <v>12</v>
      </c>
      <c r="I6095" s="19">
        <v>100</v>
      </c>
    </row>
    <row r="6096" spans="2:9" ht="15" customHeight="1" x14ac:dyDescent="0.2">
      <c r="E6096"/>
      <c r="F6096" s="20" t="s">
        <v>13</v>
      </c>
      <c r="G6096" s="21"/>
      <c r="H6096" s="22" t="s">
        <v>2745</v>
      </c>
      <c r="I6096" s="23">
        <f>SUBTOTAL(9,I6095:I6095)</f>
        <v>100</v>
      </c>
    </row>
    <row r="6097" spans="2:9" x14ac:dyDescent="0.2">
      <c r="F6097" s="20"/>
      <c r="G6097" s="24"/>
      <c r="H6097" s="25"/>
      <c r="I6097" s="26"/>
    </row>
    <row r="6098" spans="2:9" ht="15" customHeight="1" x14ac:dyDescent="0.2">
      <c r="B6098" s="2">
        <v>16</v>
      </c>
      <c r="C6098" t="s">
        <v>2663</v>
      </c>
      <c r="D6098" s="3">
        <v>3024</v>
      </c>
      <c r="E6098" t="s">
        <v>2668</v>
      </c>
      <c r="F6098" s="17">
        <v>302401</v>
      </c>
      <c r="G6098" s="18" t="s">
        <v>2746</v>
      </c>
      <c r="I6098" s="1"/>
    </row>
    <row r="6099" spans="2:9" x14ac:dyDescent="0.2">
      <c r="E6099"/>
      <c r="G6099" s="8"/>
      <c r="H6099" s="6" t="s">
        <v>12</v>
      </c>
      <c r="I6099" s="19">
        <v>18000</v>
      </c>
    </row>
    <row r="6100" spans="2:9" ht="15" customHeight="1" x14ac:dyDescent="0.2">
      <c r="E6100"/>
      <c r="F6100" s="20" t="s">
        <v>13</v>
      </c>
      <c r="G6100" s="21"/>
      <c r="H6100" s="22" t="s">
        <v>2747</v>
      </c>
      <c r="I6100" s="23">
        <f>SUBTOTAL(9,I6099:I6099)</f>
        <v>18000</v>
      </c>
    </row>
    <row r="6101" spans="2:9" x14ac:dyDescent="0.2">
      <c r="F6101" s="20"/>
      <c r="G6101" s="24"/>
      <c r="H6101" s="25"/>
      <c r="I6101" s="26"/>
    </row>
    <row r="6102" spans="2:9" ht="15" customHeight="1" x14ac:dyDescent="0.2">
      <c r="B6102" s="2">
        <v>16</v>
      </c>
      <c r="C6102" t="s">
        <v>2663</v>
      </c>
      <c r="D6102" s="3">
        <v>3041</v>
      </c>
      <c r="E6102" t="s">
        <v>2671</v>
      </c>
      <c r="F6102" s="17">
        <v>304101</v>
      </c>
      <c r="G6102" s="18" t="s">
        <v>884</v>
      </c>
      <c r="I6102" s="1"/>
    </row>
    <row r="6103" spans="2:9" x14ac:dyDescent="0.2">
      <c r="E6103"/>
      <c r="G6103" s="8"/>
      <c r="H6103" s="6" t="s">
        <v>12</v>
      </c>
      <c r="I6103" s="19">
        <v>7500</v>
      </c>
    </row>
    <row r="6104" spans="2:9" ht="15" customHeight="1" x14ac:dyDescent="0.2">
      <c r="E6104"/>
      <c r="F6104" s="20" t="s">
        <v>13</v>
      </c>
      <c r="G6104" s="21"/>
      <c r="H6104" s="22" t="s">
        <v>2748</v>
      </c>
      <c r="I6104" s="23">
        <f>SUBTOTAL(9,I6103:I6103)</f>
        <v>7500</v>
      </c>
    </row>
    <row r="6105" spans="2:9" x14ac:dyDescent="0.2">
      <c r="F6105" s="20"/>
      <c r="G6105" s="24"/>
      <c r="H6105" s="25"/>
      <c r="I6105" s="26"/>
    </row>
    <row r="6106" spans="2:9" ht="15" customHeight="1" x14ac:dyDescent="0.2">
      <c r="B6106" s="2">
        <v>16</v>
      </c>
      <c r="C6106" t="s">
        <v>2663</v>
      </c>
      <c r="D6106" s="3">
        <v>3041</v>
      </c>
      <c r="E6106" t="s">
        <v>2671</v>
      </c>
      <c r="F6106" s="17">
        <v>304103</v>
      </c>
      <c r="G6106" s="18" t="s">
        <v>1211</v>
      </c>
      <c r="I6106" s="1"/>
    </row>
    <row r="6107" spans="2:9" x14ac:dyDescent="0.2">
      <c r="E6107"/>
      <c r="G6107" s="8"/>
      <c r="H6107" s="6" t="s">
        <v>12</v>
      </c>
      <c r="I6107" s="19">
        <v>200</v>
      </c>
    </row>
    <row r="6108" spans="2:9" ht="15" customHeight="1" x14ac:dyDescent="0.2">
      <c r="E6108"/>
      <c r="F6108" s="20" t="s">
        <v>13</v>
      </c>
      <c r="G6108" s="21"/>
      <c r="H6108" s="22" t="s">
        <v>2749</v>
      </c>
      <c r="I6108" s="23">
        <f>SUBTOTAL(9,I6107:I6107)</f>
        <v>200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16</v>
      </c>
      <c r="C6110" t="s">
        <v>2663</v>
      </c>
      <c r="D6110" s="3">
        <v>3051</v>
      </c>
      <c r="E6110" t="s">
        <v>2691</v>
      </c>
      <c r="F6110" s="17">
        <v>305101</v>
      </c>
      <c r="G6110" s="18" t="s">
        <v>2750</v>
      </c>
      <c r="I6110" s="1"/>
    </row>
    <row r="6111" spans="2:9" x14ac:dyDescent="0.2">
      <c r="E6111"/>
      <c r="G6111" s="8"/>
      <c r="H6111" s="6" t="s">
        <v>12</v>
      </c>
      <c r="I6111" s="19">
        <v>1800</v>
      </c>
    </row>
    <row r="6112" spans="2:9" ht="15" customHeight="1" x14ac:dyDescent="0.2">
      <c r="E6112"/>
      <c r="F6112" s="20" t="s">
        <v>13</v>
      </c>
      <c r="G6112" s="21"/>
      <c r="H6112" s="22" t="s">
        <v>2751</v>
      </c>
      <c r="I6112" s="23">
        <f>SUBTOTAL(9,I6111:I6111)</f>
        <v>1800</v>
      </c>
    </row>
    <row r="6113" spans="2:9" x14ac:dyDescent="0.2">
      <c r="F6113" s="20"/>
      <c r="G6113" s="24"/>
      <c r="H6113" s="25"/>
      <c r="I6113" s="26"/>
    </row>
    <row r="6114" spans="2:9" ht="15" customHeight="1" x14ac:dyDescent="0.2">
      <c r="B6114" s="2">
        <v>16</v>
      </c>
      <c r="C6114" t="s">
        <v>2663</v>
      </c>
      <c r="D6114" s="3">
        <v>3051</v>
      </c>
      <c r="E6114" t="s">
        <v>2691</v>
      </c>
      <c r="F6114" s="17">
        <v>305102</v>
      </c>
      <c r="G6114" s="18" t="s">
        <v>2752</v>
      </c>
      <c r="I6114" s="1"/>
    </row>
    <row r="6115" spans="2:9" x14ac:dyDescent="0.2">
      <c r="E6115"/>
      <c r="G6115" s="8"/>
      <c r="H6115" s="6" t="s">
        <v>12</v>
      </c>
      <c r="I6115" s="19">
        <v>300</v>
      </c>
    </row>
    <row r="6116" spans="2:9" ht="15" customHeight="1" x14ac:dyDescent="0.2">
      <c r="E6116"/>
      <c r="F6116" s="20" t="s">
        <v>13</v>
      </c>
      <c r="G6116" s="21"/>
      <c r="H6116" s="22" t="s">
        <v>2753</v>
      </c>
      <c r="I6116" s="23">
        <f>SUBTOTAL(9,I6115:I6115)</f>
        <v>300</v>
      </c>
    </row>
    <row r="6117" spans="2:9" x14ac:dyDescent="0.2">
      <c r="F6117" s="20"/>
      <c r="G6117" s="24"/>
      <c r="H6117" s="25"/>
      <c r="I6117" s="26"/>
    </row>
    <row r="6118" spans="2:9" ht="15" customHeight="1" x14ac:dyDescent="0.2">
      <c r="B6118" s="2">
        <v>16</v>
      </c>
      <c r="C6118" t="s">
        <v>2663</v>
      </c>
      <c r="D6118" s="3">
        <v>4600</v>
      </c>
      <c r="E6118" t="s">
        <v>2663</v>
      </c>
      <c r="F6118" s="17">
        <v>460002</v>
      </c>
      <c r="G6118" s="18" t="s">
        <v>870</v>
      </c>
      <c r="I6118" s="1"/>
    </row>
    <row r="6119" spans="2:9" x14ac:dyDescent="0.2">
      <c r="E6119"/>
      <c r="G6119" s="8"/>
      <c r="H6119" s="6" t="s">
        <v>12</v>
      </c>
      <c r="I6119" s="19">
        <v>398</v>
      </c>
    </row>
    <row r="6120" spans="2:9" ht="15" customHeight="1" x14ac:dyDescent="0.2">
      <c r="E6120"/>
      <c r="F6120" s="20" t="s">
        <v>13</v>
      </c>
      <c r="G6120" s="21"/>
      <c r="H6120" s="22" t="s">
        <v>2754</v>
      </c>
      <c r="I6120" s="23">
        <f>SUBTOTAL(9,I6119:I6119)</f>
        <v>398</v>
      </c>
    </row>
    <row r="6121" spans="2:9" x14ac:dyDescent="0.2">
      <c r="F6121" s="20"/>
      <c r="G6121" s="24"/>
      <c r="H6121" s="25"/>
      <c r="I6121" s="26"/>
    </row>
    <row r="6122" spans="2:9" ht="15" customHeight="1" x14ac:dyDescent="0.2">
      <c r="B6122" s="2">
        <v>16</v>
      </c>
      <c r="C6122" t="s">
        <v>2663</v>
      </c>
      <c r="D6122" s="3">
        <v>4602</v>
      </c>
      <c r="E6122" t="s">
        <v>2699</v>
      </c>
      <c r="F6122" s="17">
        <v>460203</v>
      </c>
      <c r="G6122" s="18" t="s">
        <v>2755</v>
      </c>
      <c r="I6122" s="1"/>
    </row>
    <row r="6123" spans="2:9" x14ac:dyDescent="0.2">
      <c r="E6123"/>
      <c r="G6123" s="8"/>
      <c r="H6123" s="6" t="s">
        <v>12</v>
      </c>
      <c r="I6123" s="19">
        <v>10370</v>
      </c>
    </row>
    <row r="6124" spans="2:9" ht="15" customHeight="1" x14ac:dyDescent="0.2">
      <c r="E6124"/>
      <c r="F6124" s="20" t="s">
        <v>13</v>
      </c>
      <c r="G6124" s="21"/>
      <c r="H6124" s="22" t="s">
        <v>2756</v>
      </c>
      <c r="I6124" s="23">
        <f>SUBTOTAL(9,I6123:I6123)</f>
        <v>10370</v>
      </c>
    </row>
    <row r="6125" spans="2:9" x14ac:dyDescent="0.2">
      <c r="F6125" s="20"/>
      <c r="G6125" s="24"/>
      <c r="H6125" s="25"/>
      <c r="I6125" s="26"/>
    </row>
    <row r="6126" spans="2:9" ht="15" customHeight="1" x14ac:dyDescent="0.2">
      <c r="B6126" s="2">
        <v>16</v>
      </c>
      <c r="C6126" t="s">
        <v>2663</v>
      </c>
      <c r="D6126" s="3">
        <v>4602</v>
      </c>
      <c r="E6126" t="s">
        <v>2699</v>
      </c>
      <c r="F6126" s="17">
        <v>460286</v>
      </c>
      <c r="G6126" s="18" t="s">
        <v>2757</v>
      </c>
      <c r="I6126" s="1"/>
    </row>
    <row r="6127" spans="2:9" x14ac:dyDescent="0.2">
      <c r="E6127"/>
      <c r="G6127" s="8"/>
      <c r="H6127" s="6" t="s">
        <v>12</v>
      </c>
      <c r="I6127" s="19">
        <v>500</v>
      </c>
    </row>
    <row r="6128" spans="2:9" ht="15" customHeight="1" x14ac:dyDescent="0.2">
      <c r="E6128"/>
      <c r="F6128" s="20" t="s">
        <v>13</v>
      </c>
      <c r="G6128" s="21"/>
      <c r="H6128" s="22" t="s">
        <v>2758</v>
      </c>
      <c r="I6128" s="23">
        <f>SUBTOTAL(9,I6127:I6127)</f>
        <v>500</v>
      </c>
    </row>
    <row r="6129" spans="2:9" x14ac:dyDescent="0.2">
      <c r="F6129" s="20"/>
      <c r="G6129" s="24"/>
      <c r="H6129" s="25"/>
      <c r="I6129" s="26"/>
    </row>
    <row r="6130" spans="2:9" ht="15" customHeight="1" x14ac:dyDescent="0.2">
      <c r="B6130" s="2">
        <v>16</v>
      </c>
      <c r="C6130" t="s">
        <v>2663</v>
      </c>
      <c r="D6130" s="3">
        <v>4605</v>
      </c>
      <c r="E6130" t="s">
        <v>2702</v>
      </c>
      <c r="F6130" s="17">
        <v>460501</v>
      </c>
      <c r="G6130" s="18" t="s">
        <v>2759</v>
      </c>
      <c r="I6130" s="1"/>
    </row>
    <row r="6131" spans="2:9" x14ac:dyDescent="0.2">
      <c r="E6131"/>
      <c r="G6131" s="8"/>
      <c r="H6131" s="6" t="s">
        <v>12</v>
      </c>
      <c r="I6131" s="19">
        <v>49600</v>
      </c>
    </row>
    <row r="6132" spans="2:9" ht="15" customHeight="1" x14ac:dyDescent="0.2">
      <c r="E6132"/>
      <c r="F6132" s="20" t="s">
        <v>13</v>
      </c>
      <c r="G6132" s="21"/>
      <c r="H6132" s="22" t="s">
        <v>2760</v>
      </c>
      <c r="I6132" s="23">
        <f>SUBTOTAL(9,I6131:I6131)</f>
        <v>49600</v>
      </c>
    </row>
    <row r="6133" spans="2:9" x14ac:dyDescent="0.2">
      <c r="F6133" s="20"/>
      <c r="G6133" s="24"/>
      <c r="H6133" s="25"/>
      <c r="I6133" s="26"/>
    </row>
    <row r="6134" spans="2:9" ht="15" customHeight="1" x14ac:dyDescent="0.2">
      <c r="B6134" s="2">
        <v>16</v>
      </c>
      <c r="C6134" t="s">
        <v>2663</v>
      </c>
      <c r="D6134" s="3">
        <v>4610</v>
      </c>
      <c r="E6134" t="s">
        <v>2707</v>
      </c>
      <c r="F6134" s="17">
        <v>461001</v>
      </c>
      <c r="G6134" s="18" t="s">
        <v>2761</v>
      </c>
      <c r="I6134" s="1"/>
    </row>
    <row r="6135" spans="2:9" x14ac:dyDescent="0.2">
      <c r="E6135"/>
      <c r="G6135" s="8"/>
      <c r="H6135" s="6" t="s">
        <v>12</v>
      </c>
      <c r="I6135" s="19">
        <v>6680</v>
      </c>
    </row>
    <row r="6136" spans="2:9" ht="15" customHeight="1" x14ac:dyDescent="0.2">
      <c r="E6136"/>
      <c r="F6136" s="20" t="s">
        <v>13</v>
      </c>
      <c r="G6136" s="21"/>
      <c r="H6136" s="22" t="s">
        <v>2762</v>
      </c>
      <c r="I6136" s="23">
        <f>SUBTOTAL(9,I6135:I6135)</f>
        <v>6680</v>
      </c>
    </row>
    <row r="6137" spans="2:9" x14ac:dyDescent="0.2">
      <c r="F6137" s="20"/>
      <c r="G6137" s="24"/>
      <c r="H6137" s="25"/>
      <c r="I6137" s="26"/>
    </row>
    <row r="6138" spans="2:9" ht="15" customHeight="1" x14ac:dyDescent="0.2">
      <c r="B6138" s="2">
        <v>16</v>
      </c>
      <c r="C6138" t="s">
        <v>2663</v>
      </c>
      <c r="D6138" s="3">
        <v>4610</v>
      </c>
      <c r="E6138" t="s">
        <v>2707</v>
      </c>
      <c r="F6138" s="17">
        <v>461002</v>
      </c>
      <c r="G6138" s="18" t="s">
        <v>876</v>
      </c>
      <c r="I6138" s="1"/>
    </row>
    <row r="6139" spans="2:9" x14ac:dyDescent="0.2">
      <c r="E6139"/>
      <c r="G6139" s="8"/>
      <c r="H6139" s="6" t="s">
        <v>12</v>
      </c>
      <c r="I6139" s="19">
        <v>1695</v>
      </c>
    </row>
    <row r="6140" spans="2:9" ht="15" customHeight="1" x14ac:dyDescent="0.2">
      <c r="E6140"/>
      <c r="F6140" s="20" t="s">
        <v>13</v>
      </c>
      <c r="G6140" s="21"/>
      <c r="H6140" s="22" t="s">
        <v>2763</v>
      </c>
      <c r="I6140" s="23">
        <f>SUBTOTAL(9,I6139:I6139)</f>
        <v>1695</v>
      </c>
    </row>
    <row r="6141" spans="2:9" x14ac:dyDescent="0.2">
      <c r="F6141" s="20"/>
      <c r="G6141" s="24"/>
      <c r="H6141" s="25"/>
      <c r="I6141" s="26"/>
    </row>
    <row r="6142" spans="2:9" ht="15" customHeight="1" x14ac:dyDescent="0.2">
      <c r="B6142" s="2">
        <v>16</v>
      </c>
      <c r="C6142" t="s">
        <v>2663</v>
      </c>
      <c r="D6142" s="3">
        <v>4610</v>
      </c>
      <c r="E6142" t="s">
        <v>2707</v>
      </c>
      <c r="F6142" s="17">
        <v>461004</v>
      </c>
      <c r="G6142" s="18" t="s">
        <v>870</v>
      </c>
      <c r="I6142" s="1"/>
    </row>
    <row r="6143" spans="2:9" x14ac:dyDescent="0.2">
      <c r="E6143"/>
      <c r="G6143" s="8"/>
      <c r="H6143" s="6" t="s">
        <v>12</v>
      </c>
      <c r="I6143" s="19">
        <v>1092</v>
      </c>
    </row>
    <row r="6144" spans="2:9" ht="15" customHeight="1" x14ac:dyDescent="0.2">
      <c r="E6144"/>
      <c r="F6144" s="20" t="s">
        <v>13</v>
      </c>
      <c r="G6144" s="21"/>
      <c r="H6144" s="22" t="s">
        <v>2764</v>
      </c>
      <c r="I6144" s="23">
        <f>SUBTOTAL(9,I6143:I6143)</f>
        <v>1092</v>
      </c>
    </row>
    <row r="6145" spans="2:9" x14ac:dyDescent="0.2">
      <c r="F6145" s="20"/>
      <c r="G6145" s="24"/>
      <c r="H6145" s="25"/>
      <c r="I6145" s="26"/>
    </row>
    <row r="6146" spans="2:9" ht="15" customHeight="1" x14ac:dyDescent="0.2">
      <c r="B6146" s="2">
        <v>16</v>
      </c>
      <c r="C6146" t="s">
        <v>2663</v>
      </c>
      <c r="D6146" s="3">
        <v>4610</v>
      </c>
      <c r="E6146" t="s">
        <v>2707</v>
      </c>
      <c r="F6146" s="17">
        <v>461005</v>
      </c>
      <c r="G6146" s="18" t="s">
        <v>2765</v>
      </c>
      <c r="I6146" s="1"/>
    </row>
    <row r="6147" spans="2:9" x14ac:dyDescent="0.2">
      <c r="E6147"/>
      <c r="G6147" s="8"/>
      <c r="H6147" s="6" t="s">
        <v>12</v>
      </c>
      <c r="I6147" s="19">
        <v>25220</v>
      </c>
    </row>
    <row r="6148" spans="2:9" ht="15" customHeight="1" x14ac:dyDescent="0.2">
      <c r="E6148"/>
      <c r="F6148" s="20" t="s">
        <v>13</v>
      </c>
      <c r="G6148" s="21"/>
      <c r="H6148" s="22" t="s">
        <v>2766</v>
      </c>
      <c r="I6148" s="23">
        <f>SUBTOTAL(9,I6147:I6147)</f>
        <v>25220</v>
      </c>
    </row>
    <row r="6149" spans="2:9" x14ac:dyDescent="0.2">
      <c r="F6149" s="20"/>
      <c r="G6149" s="24"/>
      <c r="H6149" s="25"/>
      <c r="I6149" s="26"/>
    </row>
    <row r="6150" spans="2:9" ht="15" customHeight="1" x14ac:dyDescent="0.2">
      <c r="B6150" s="2">
        <v>16</v>
      </c>
      <c r="C6150" t="s">
        <v>2663</v>
      </c>
      <c r="D6150" s="3">
        <v>4610</v>
      </c>
      <c r="E6150" t="s">
        <v>2707</v>
      </c>
      <c r="F6150" s="17">
        <v>461085</v>
      </c>
      <c r="G6150" s="18" t="s">
        <v>2767</v>
      </c>
      <c r="I6150" s="1"/>
    </row>
    <row r="6151" spans="2:9" x14ac:dyDescent="0.2">
      <c r="E6151"/>
      <c r="G6151" s="8"/>
      <c r="H6151" s="6" t="s">
        <v>12</v>
      </c>
      <c r="I6151" s="19">
        <v>7000</v>
      </c>
    </row>
    <row r="6152" spans="2:9" ht="15" customHeight="1" x14ac:dyDescent="0.2">
      <c r="E6152"/>
      <c r="F6152" s="20" t="s">
        <v>13</v>
      </c>
      <c r="G6152" s="21"/>
      <c r="H6152" s="22" t="s">
        <v>2768</v>
      </c>
      <c r="I6152" s="23">
        <f>SUBTOTAL(9,I6151:I6151)</f>
        <v>7000</v>
      </c>
    </row>
    <row r="6153" spans="2:9" x14ac:dyDescent="0.2">
      <c r="F6153" s="20"/>
      <c r="G6153" s="24"/>
      <c r="H6153" s="25"/>
      <c r="I6153" s="26"/>
    </row>
    <row r="6154" spans="2:9" ht="15" customHeight="1" x14ac:dyDescent="0.2">
      <c r="B6154" s="2">
        <v>16</v>
      </c>
      <c r="C6154" t="s">
        <v>2663</v>
      </c>
      <c r="D6154" s="3">
        <v>4618</v>
      </c>
      <c r="E6154" t="s">
        <v>2710</v>
      </c>
      <c r="F6154" s="17">
        <v>461801</v>
      </c>
      <c r="G6154" s="18" t="s">
        <v>2769</v>
      </c>
      <c r="I6154" s="1"/>
    </row>
    <row r="6155" spans="2:9" x14ac:dyDescent="0.2">
      <c r="E6155"/>
      <c r="G6155" s="8"/>
      <c r="H6155" s="6" t="s">
        <v>12</v>
      </c>
      <c r="I6155" s="19">
        <v>59000</v>
      </c>
    </row>
    <row r="6156" spans="2:9" ht="15" customHeight="1" x14ac:dyDescent="0.2">
      <c r="E6156"/>
      <c r="F6156" s="20" t="s">
        <v>13</v>
      </c>
      <c r="G6156" s="21"/>
      <c r="H6156" s="22" t="s">
        <v>2770</v>
      </c>
      <c r="I6156" s="23">
        <f>SUBTOTAL(9,I6155:I6155)</f>
        <v>59000</v>
      </c>
    </row>
    <row r="6157" spans="2:9" x14ac:dyDescent="0.2">
      <c r="F6157" s="20"/>
      <c r="G6157" s="24"/>
      <c r="H6157" s="25"/>
      <c r="I6157" s="26"/>
    </row>
    <row r="6158" spans="2:9" ht="15" customHeight="1" x14ac:dyDescent="0.2">
      <c r="B6158" s="2">
        <v>16</v>
      </c>
      <c r="C6158" t="s">
        <v>2663</v>
      </c>
      <c r="D6158" s="3">
        <v>4618</v>
      </c>
      <c r="E6158" t="s">
        <v>2710</v>
      </c>
      <c r="F6158" s="17">
        <v>461802</v>
      </c>
      <c r="G6158" s="18" t="s">
        <v>2771</v>
      </c>
      <c r="I6158" s="1"/>
    </row>
    <row r="6159" spans="2:9" x14ac:dyDescent="0.2">
      <c r="E6159"/>
      <c r="G6159" s="8"/>
      <c r="H6159" s="6" t="s">
        <v>12</v>
      </c>
      <c r="I6159" s="19">
        <v>44170</v>
      </c>
    </row>
    <row r="6160" spans="2:9" ht="15" customHeight="1" x14ac:dyDescent="0.2">
      <c r="E6160"/>
      <c r="F6160" s="20" t="s">
        <v>13</v>
      </c>
      <c r="G6160" s="21"/>
      <c r="H6160" s="22" t="s">
        <v>2772</v>
      </c>
      <c r="I6160" s="23">
        <f>SUBTOTAL(9,I6159:I6159)</f>
        <v>44170</v>
      </c>
    </row>
    <row r="6161" spans="2:9" x14ac:dyDescent="0.2">
      <c r="F6161" s="20"/>
      <c r="G6161" s="24"/>
      <c r="H6161" s="25"/>
      <c r="I6161" s="26"/>
    </row>
    <row r="6162" spans="2:9" ht="15" customHeight="1" x14ac:dyDescent="0.2">
      <c r="B6162" s="2">
        <v>16</v>
      </c>
      <c r="C6162" t="s">
        <v>2663</v>
      </c>
      <c r="D6162" s="3">
        <v>4618</v>
      </c>
      <c r="E6162" t="s">
        <v>2710</v>
      </c>
      <c r="F6162" s="17">
        <v>461803</v>
      </c>
      <c r="G6162" s="18" t="s">
        <v>876</v>
      </c>
      <c r="I6162" s="1"/>
    </row>
    <row r="6163" spans="2:9" x14ac:dyDescent="0.2">
      <c r="E6163"/>
      <c r="G6163" s="8"/>
      <c r="H6163" s="6" t="s">
        <v>12</v>
      </c>
      <c r="I6163" s="19">
        <v>36261</v>
      </c>
    </row>
    <row r="6164" spans="2:9" ht="15" customHeight="1" x14ac:dyDescent="0.2">
      <c r="E6164"/>
      <c r="F6164" s="20" t="s">
        <v>13</v>
      </c>
      <c r="G6164" s="21"/>
      <c r="H6164" s="22" t="s">
        <v>2773</v>
      </c>
      <c r="I6164" s="23">
        <f>SUBTOTAL(9,I6163:I6163)</f>
        <v>36261</v>
      </c>
    </row>
    <row r="6165" spans="2:9" x14ac:dyDescent="0.2">
      <c r="F6165" s="20"/>
      <c r="G6165" s="24"/>
      <c r="H6165" s="25"/>
      <c r="I6165" s="26"/>
    </row>
    <row r="6166" spans="2:9" ht="15" customHeight="1" x14ac:dyDescent="0.2">
      <c r="B6166" s="2">
        <v>16</v>
      </c>
      <c r="C6166" t="s">
        <v>2663</v>
      </c>
      <c r="D6166" s="3">
        <v>4618</v>
      </c>
      <c r="E6166" t="s">
        <v>2710</v>
      </c>
      <c r="F6166" s="17">
        <v>461805</v>
      </c>
      <c r="G6166" s="18" t="s">
        <v>2774</v>
      </c>
      <c r="I6166" s="1"/>
    </row>
    <row r="6167" spans="2:9" x14ac:dyDescent="0.2">
      <c r="E6167"/>
      <c r="G6167" s="8"/>
      <c r="H6167" s="6" t="s">
        <v>12</v>
      </c>
      <c r="I6167" s="19">
        <v>49000</v>
      </c>
    </row>
    <row r="6168" spans="2:9" ht="15" customHeight="1" x14ac:dyDescent="0.2">
      <c r="E6168"/>
      <c r="F6168" s="20" t="s">
        <v>13</v>
      </c>
      <c r="G6168" s="21"/>
      <c r="H6168" s="22" t="s">
        <v>2775</v>
      </c>
      <c r="I6168" s="23">
        <f>SUBTOTAL(9,I6167:I6167)</f>
        <v>49000</v>
      </c>
    </row>
    <row r="6169" spans="2:9" x14ac:dyDescent="0.2">
      <c r="F6169" s="20"/>
      <c r="G6169" s="24"/>
      <c r="H6169" s="25"/>
      <c r="I6169" s="26"/>
    </row>
    <row r="6170" spans="2:9" ht="15" customHeight="1" x14ac:dyDescent="0.2">
      <c r="B6170" s="2">
        <v>16</v>
      </c>
      <c r="C6170" t="s">
        <v>2663</v>
      </c>
      <c r="D6170" s="3">
        <v>4618</v>
      </c>
      <c r="E6170" t="s">
        <v>2710</v>
      </c>
      <c r="F6170" s="17">
        <v>461807</v>
      </c>
      <c r="G6170" s="18" t="s">
        <v>2776</v>
      </c>
      <c r="I6170" s="1"/>
    </row>
    <row r="6171" spans="2:9" x14ac:dyDescent="0.2">
      <c r="E6171"/>
      <c r="G6171" s="8"/>
      <c r="H6171" s="6" t="s">
        <v>12</v>
      </c>
      <c r="I6171" s="19">
        <v>2400</v>
      </c>
    </row>
    <row r="6172" spans="2:9" ht="15" customHeight="1" x14ac:dyDescent="0.2">
      <c r="E6172"/>
      <c r="F6172" s="20" t="s">
        <v>13</v>
      </c>
      <c r="G6172" s="21"/>
      <c r="H6172" s="22" t="s">
        <v>2777</v>
      </c>
      <c r="I6172" s="23">
        <f>SUBTOTAL(9,I6171:I6171)</f>
        <v>2400</v>
      </c>
    </row>
    <row r="6173" spans="2:9" x14ac:dyDescent="0.2">
      <c r="F6173" s="20"/>
      <c r="G6173" s="24"/>
      <c r="H6173" s="25"/>
      <c r="I6173" s="26"/>
    </row>
    <row r="6174" spans="2:9" ht="15" customHeight="1" x14ac:dyDescent="0.2">
      <c r="B6174" s="2">
        <v>16</v>
      </c>
      <c r="C6174" t="s">
        <v>2663</v>
      </c>
      <c r="D6174" s="3">
        <v>4618</v>
      </c>
      <c r="E6174" t="s">
        <v>2710</v>
      </c>
      <c r="F6174" s="17">
        <v>461811</v>
      </c>
      <c r="G6174" s="18" t="s">
        <v>2778</v>
      </c>
      <c r="I6174" s="1"/>
    </row>
    <row r="6175" spans="2:9" x14ac:dyDescent="0.2">
      <c r="E6175"/>
      <c r="G6175" s="8"/>
      <c r="H6175" s="6" t="s">
        <v>12</v>
      </c>
      <c r="I6175" s="19">
        <v>18745</v>
      </c>
    </row>
    <row r="6176" spans="2:9" ht="15" customHeight="1" x14ac:dyDescent="0.2">
      <c r="E6176"/>
      <c r="F6176" s="20" t="s">
        <v>13</v>
      </c>
      <c r="G6176" s="21"/>
      <c r="H6176" s="22" t="s">
        <v>2779</v>
      </c>
      <c r="I6176" s="23">
        <f>SUBTOTAL(9,I6175:I6175)</f>
        <v>18745</v>
      </c>
    </row>
    <row r="6177" spans="2:9" x14ac:dyDescent="0.2">
      <c r="F6177" s="20"/>
      <c r="G6177" s="24"/>
      <c r="H6177" s="25"/>
      <c r="I6177" s="26"/>
    </row>
    <row r="6178" spans="2:9" ht="15" customHeight="1" x14ac:dyDescent="0.2">
      <c r="B6178" s="2">
        <v>16</v>
      </c>
      <c r="C6178" t="s">
        <v>2663</v>
      </c>
      <c r="D6178" s="3">
        <v>4618</v>
      </c>
      <c r="E6178" t="s">
        <v>2710</v>
      </c>
      <c r="F6178" s="17">
        <v>461885</v>
      </c>
      <c r="G6178" s="18" t="s">
        <v>2780</v>
      </c>
      <c r="I6178" s="1"/>
    </row>
    <row r="6179" spans="2:9" x14ac:dyDescent="0.2">
      <c r="E6179"/>
      <c r="G6179" s="8"/>
      <c r="H6179" s="6" t="s">
        <v>12</v>
      </c>
      <c r="I6179" s="19">
        <v>240000</v>
      </c>
    </row>
    <row r="6180" spans="2:9" ht="15" customHeight="1" x14ac:dyDescent="0.2">
      <c r="E6180"/>
      <c r="F6180" s="20" t="s">
        <v>13</v>
      </c>
      <c r="G6180" s="21"/>
      <c r="H6180" s="22" t="s">
        <v>2781</v>
      </c>
      <c r="I6180" s="23">
        <f>SUBTOTAL(9,I6179:I6179)</f>
        <v>240000</v>
      </c>
    </row>
    <row r="6181" spans="2:9" x14ac:dyDescent="0.2">
      <c r="F6181" s="20"/>
      <c r="G6181" s="24"/>
      <c r="H6181" s="25"/>
      <c r="I6181" s="26"/>
    </row>
    <row r="6182" spans="2:9" ht="15" customHeight="1" x14ac:dyDescent="0.2">
      <c r="B6182" s="2">
        <v>16</v>
      </c>
      <c r="C6182" t="s">
        <v>2663</v>
      </c>
      <c r="D6182" s="3">
        <v>4618</v>
      </c>
      <c r="E6182" t="s">
        <v>2710</v>
      </c>
      <c r="F6182" s="17">
        <v>461886</v>
      </c>
      <c r="G6182" s="18" t="s">
        <v>2782</v>
      </c>
      <c r="I6182" s="1"/>
    </row>
    <row r="6183" spans="2:9" x14ac:dyDescent="0.2">
      <c r="E6183"/>
      <c r="G6183" s="8"/>
      <c r="H6183" s="6" t="s">
        <v>12</v>
      </c>
      <c r="I6183" s="19">
        <v>1471800</v>
      </c>
    </row>
    <row r="6184" spans="2:9" ht="15" customHeight="1" x14ac:dyDescent="0.2">
      <c r="E6184"/>
      <c r="F6184" s="20" t="s">
        <v>13</v>
      </c>
      <c r="G6184" s="21"/>
      <c r="H6184" s="22" t="s">
        <v>2783</v>
      </c>
      <c r="I6184" s="23">
        <f>SUBTOTAL(9,I6183:I6183)</f>
        <v>1471800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16</v>
      </c>
      <c r="C6186" t="s">
        <v>2663</v>
      </c>
      <c r="D6186" s="3">
        <v>4618</v>
      </c>
      <c r="E6186" t="s">
        <v>2710</v>
      </c>
      <c r="F6186" s="17">
        <v>461887</v>
      </c>
      <c r="G6186" s="18" t="s">
        <v>2784</v>
      </c>
      <c r="I6186" s="1"/>
    </row>
    <row r="6187" spans="2:9" x14ac:dyDescent="0.2">
      <c r="E6187"/>
      <c r="G6187" s="8"/>
      <c r="H6187" s="6" t="s">
        <v>12</v>
      </c>
      <c r="I6187" s="19">
        <v>70000</v>
      </c>
    </row>
    <row r="6188" spans="2:9" ht="15" customHeight="1" x14ac:dyDescent="0.2">
      <c r="E6188"/>
      <c r="F6188" s="20" t="s">
        <v>13</v>
      </c>
      <c r="G6188" s="21"/>
      <c r="H6188" s="22" t="s">
        <v>2785</v>
      </c>
      <c r="I6188" s="23">
        <f>SUBTOTAL(9,I6187:I6187)</f>
        <v>70000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16</v>
      </c>
      <c r="C6190" t="s">
        <v>2663</v>
      </c>
      <c r="D6190" s="3">
        <v>4618</v>
      </c>
      <c r="E6190" t="s">
        <v>2710</v>
      </c>
      <c r="F6190" s="17">
        <v>461888</v>
      </c>
      <c r="G6190" s="18" t="s">
        <v>2786</v>
      </c>
      <c r="I6190" s="1"/>
    </row>
    <row r="6191" spans="2:9" x14ac:dyDescent="0.2">
      <c r="E6191"/>
      <c r="G6191" s="8"/>
      <c r="H6191" s="6" t="s">
        <v>12</v>
      </c>
      <c r="I6191" s="19">
        <v>248000</v>
      </c>
    </row>
    <row r="6192" spans="2:9" ht="15" customHeight="1" x14ac:dyDescent="0.2">
      <c r="E6192"/>
      <c r="F6192" s="20" t="s">
        <v>13</v>
      </c>
      <c r="G6192" s="21"/>
      <c r="H6192" s="22" t="s">
        <v>2787</v>
      </c>
      <c r="I6192" s="23">
        <f>SUBTOTAL(9,I6191:I6191)</f>
        <v>248000</v>
      </c>
    </row>
    <row r="6193" spans="2:9" x14ac:dyDescent="0.2">
      <c r="F6193" s="20"/>
      <c r="G6193" s="24"/>
      <c r="H6193" s="25"/>
      <c r="I6193" s="26"/>
    </row>
    <row r="6194" spans="2:9" ht="15" customHeight="1" x14ac:dyDescent="0.2">
      <c r="B6194" s="2">
        <v>16</v>
      </c>
      <c r="C6194" t="s">
        <v>2663</v>
      </c>
      <c r="D6194" s="3">
        <v>4618</v>
      </c>
      <c r="E6194" t="s">
        <v>2710</v>
      </c>
      <c r="F6194" s="17">
        <v>461889</v>
      </c>
      <c r="G6194" s="18" t="s">
        <v>2117</v>
      </c>
      <c r="I6194" s="1"/>
    </row>
    <row r="6195" spans="2:9" x14ac:dyDescent="0.2">
      <c r="E6195"/>
      <c r="G6195" s="8"/>
      <c r="H6195" s="6" t="s">
        <v>12</v>
      </c>
      <c r="I6195" s="19">
        <v>13000</v>
      </c>
    </row>
    <row r="6196" spans="2:9" ht="15" customHeight="1" x14ac:dyDescent="0.2">
      <c r="E6196"/>
      <c r="F6196" s="20" t="s">
        <v>13</v>
      </c>
      <c r="G6196" s="21"/>
      <c r="H6196" s="22" t="s">
        <v>2788</v>
      </c>
      <c r="I6196" s="23">
        <f>SUBTOTAL(9,I6195:I6195)</f>
        <v>13000</v>
      </c>
    </row>
    <row r="6197" spans="2:9" x14ac:dyDescent="0.2">
      <c r="F6197" s="20"/>
      <c r="G6197" s="24"/>
      <c r="H6197" s="25"/>
      <c r="I6197" s="26"/>
    </row>
    <row r="6198" spans="2:9" ht="15" customHeight="1" x14ac:dyDescent="0.2">
      <c r="B6198" s="2">
        <v>16</v>
      </c>
      <c r="C6198" t="s">
        <v>2663</v>
      </c>
      <c r="D6198" s="3">
        <v>4620</v>
      </c>
      <c r="E6198" t="s">
        <v>2719</v>
      </c>
      <c r="F6198" s="17">
        <v>462002</v>
      </c>
      <c r="G6198" s="18" t="s">
        <v>2086</v>
      </c>
      <c r="I6198" s="1"/>
    </row>
    <row r="6199" spans="2:9" x14ac:dyDescent="0.2">
      <c r="E6199"/>
      <c r="G6199" s="8"/>
      <c r="H6199" s="6" t="s">
        <v>12</v>
      </c>
      <c r="I6199" s="19">
        <v>226943</v>
      </c>
    </row>
    <row r="6200" spans="2:9" ht="15" customHeight="1" x14ac:dyDescent="0.2">
      <c r="E6200"/>
      <c r="F6200" s="20" t="s">
        <v>13</v>
      </c>
      <c r="G6200" s="21"/>
      <c r="H6200" s="22" t="s">
        <v>2789</v>
      </c>
      <c r="I6200" s="23">
        <f>SUBTOTAL(9,I6199:I6199)</f>
        <v>226943</v>
      </c>
    </row>
    <row r="6201" spans="2:9" x14ac:dyDescent="0.2">
      <c r="F6201" s="20"/>
      <c r="G6201" s="24"/>
      <c r="H6201" s="25"/>
      <c r="I6201" s="26"/>
    </row>
    <row r="6202" spans="2:9" ht="15" customHeight="1" x14ac:dyDescent="0.2">
      <c r="B6202" s="2">
        <v>16</v>
      </c>
      <c r="C6202" t="s">
        <v>2663</v>
      </c>
      <c r="D6202" s="3">
        <v>4620</v>
      </c>
      <c r="E6202" t="s">
        <v>2719</v>
      </c>
      <c r="F6202" s="17">
        <v>462085</v>
      </c>
      <c r="G6202" s="18" t="s">
        <v>1208</v>
      </c>
      <c r="I6202" s="1"/>
    </row>
    <row r="6203" spans="2:9" x14ac:dyDescent="0.2">
      <c r="E6203"/>
      <c r="G6203" s="8"/>
      <c r="H6203" s="6" t="s">
        <v>12</v>
      </c>
      <c r="I6203" s="19">
        <v>17900</v>
      </c>
    </row>
    <row r="6204" spans="2:9" ht="15" customHeight="1" x14ac:dyDescent="0.2">
      <c r="E6204"/>
      <c r="F6204" s="20" t="s">
        <v>13</v>
      </c>
      <c r="G6204" s="21"/>
      <c r="H6204" s="22" t="s">
        <v>2790</v>
      </c>
      <c r="I6204" s="23">
        <f>SUBTOTAL(9,I6203:I6203)</f>
        <v>17900</v>
      </c>
    </row>
    <row r="6205" spans="2:9" x14ac:dyDescent="0.2">
      <c r="F6205" s="20"/>
      <c r="G6205" s="24"/>
      <c r="H6205" s="25"/>
      <c r="I6205" s="26"/>
    </row>
    <row r="6206" spans="2:9" ht="15" customHeight="1" x14ac:dyDescent="0.2">
      <c r="B6206" s="2">
        <v>16</v>
      </c>
      <c r="C6206" t="s">
        <v>2663</v>
      </c>
      <c r="D6206" s="3">
        <v>5341</v>
      </c>
      <c r="E6206" t="s">
        <v>2150</v>
      </c>
      <c r="F6206" s="17">
        <v>534195</v>
      </c>
      <c r="G6206" s="18" t="s">
        <v>2791</v>
      </c>
      <c r="I6206" s="1"/>
    </row>
    <row r="6207" spans="2:9" x14ac:dyDescent="0.2">
      <c r="E6207"/>
      <c r="G6207" s="8"/>
      <c r="H6207" s="6" t="s">
        <v>12</v>
      </c>
      <c r="I6207" s="19">
        <v>300</v>
      </c>
    </row>
    <row r="6208" spans="2:9" ht="15" customHeight="1" x14ac:dyDescent="0.2">
      <c r="E6208"/>
      <c r="F6208" s="20" t="s">
        <v>13</v>
      </c>
      <c r="G6208" s="21"/>
      <c r="H6208" s="22" t="s">
        <v>2792</v>
      </c>
      <c r="I6208" s="23">
        <f>SUBTOTAL(9,I6207:I6207)</f>
        <v>300</v>
      </c>
    </row>
    <row r="6209" spans="2:9" x14ac:dyDescent="0.2">
      <c r="F6209" s="20"/>
      <c r="G6209" s="24"/>
      <c r="H6209" s="25"/>
      <c r="I6209" s="26"/>
    </row>
    <row r="6210" spans="2:9" ht="15" customHeight="1" x14ac:dyDescent="0.2">
      <c r="B6210" s="2">
        <v>16</v>
      </c>
      <c r="C6210" t="s">
        <v>2663</v>
      </c>
      <c r="D6210" s="3">
        <v>5341</v>
      </c>
      <c r="E6210" t="s">
        <v>2150</v>
      </c>
      <c r="F6210" s="17">
        <v>534198</v>
      </c>
      <c r="G6210" s="18" t="s">
        <v>2793</v>
      </c>
      <c r="I6210" s="1"/>
    </row>
    <row r="6211" spans="2:9" x14ac:dyDescent="0.2">
      <c r="E6211"/>
      <c r="G6211" s="8"/>
      <c r="H6211" s="6" t="s">
        <v>12</v>
      </c>
      <c r="I6211" s="19">
        <v>8000000</v>
      </c>
    </row>
    <row r="6212" spans="2:9" ht="15" customHeight="1" x14ac:dyDescent="0.2">
      <c r="E6212"/>
      <c r="F6212" s="20" t="s">
        <v>13</v>
      </c>
      <c r="G6212" s="21"/>
      <c r="H6212" s="22" t="s">
        <v>2794</v>
      </c>
      <c r="I6212" s="23">
        <f>SUBTOTAL(9,I6211:I6211)</f>
        <v>8000000</v>
      </c>
    </row>
    <row r="6213" spans="2:9" x14ac:dyDescent="0.2">
      <c r="F6213" s="20"/>
      <c r="G6213" s="24"/>
      <c r="H6213" s="25"/>
      <c r="I6213" s="26"/>
    </row>
    <row r="6214" spans="2:9" ht="15" customHeight="1" x14ac:dyDescent="0.2">
      <c r="B6214" s="2">
        <v>16</v>
      </c>
      <c r="C6214" t="s">
        <v>2663</v>
      </c>
      <c r="D6214" s="3">
        <v>5351</v>
      </c>
      <c r="E6214" t="s">
        <v>2795</v>
      </c>
      <c r="F6214" s="17">
        <v>535185</v>
      </c>
      <c r="G6214" s="18" t="s">
        <v>2796</v>
      </c>
      <c r="I6214" s="1"/>
    </row>
    <row r="6215" spans="2:9" x14ac:dyDescent="0.2">
      <c r="E6215"/>
      <c r="G6215" s="8"/>
      <c r="H6215" s="6" t="s">
        <v>12</v>
      </c>
      <c r="I6215" s="19">
        <v>17700000</v>
      </c>
    </row>
    <row r="6216" spans="2:9" ht="15" customHeight="1" x14ac:dyDescent="0.2">
      <c r="E6216"/>
      <c r="F6216" s="20" t="s">
        <v>13</v>
      </c>
      <c r="G6216" s="21"/>
      <c r="H6216" s="22" t="s">
        <v>2797</v>
      </c>
      <c r="I6216" s="23">
        <f>SUBTOTAL(9,I6215:I6215)</f>
        <v>17700000</v>
      </c>
    </row>
    <row r="6217" spans="2:9" x14ac:dyDescent="0.2">
      <c r="F6217" s="20"/>
      <c r="G6217" s="24"/>
      <c r="H6217" s="25"/>
      <c r="I6217" s="26"/>
    </row>
    <row r="6218" spans="2:9" ht="15" customHeight="1" x14ac:dyDescent="0.2">
      <c r="B6218" s="2">
        <v>16</v>
      </c>
      <c r="C6218" t="s">
        <v>2663</v>
      </c>
      <c r="D6218" s="3">
        <v>5501</v>
      </c>
      <c r="E6218" t="s">
        <v>2798</v>
      </c>
      <c r="F6218" s="17">
        <v>550170</v>
      </c>
      <c r="G6218" s="18" t="s">
        <v>2799</v>
      </c>
      <c r="I6218" s="1"/>
    </row>
    <row r="6219" spans="2:9" x14ac:dyDescent="0.2">
      <c r="E6219"/>
      <c r="G6219" s="8"/>
      <c r="H6219" s="6" t="s">
        <v>12</v>
      </c>
      <c r="I6219" s="19">
        <v>54040000</v>
      </c>
    </row>
    <row r="6220" spans="2:9" ht="15" customHeight="1" x14ac:dyDescent="0.2">
      <c r="E6220"/>
      <c r="F6220" s="20" t="s">
        <v>13</v>
      </c>
      <c r="G6220" s="21"/>
      <c r="H6220" s="22" t="s">
        <v>2800</v>
      </c>
      <c r="I6220" s="23">
        <f>SUBTOTAL(9,I6219:I6219)</f>
        <v>54040000</v>
      </c>
    </row>
    <row r="6221" spans="2:9" x14ac:dyDescent="0.2">
      <c r="F6221" s="20"/>
      <c r="G6221" s="24"/>
      <c r="H6221" s="25"/>
      <c r="I6221" s="26"/>
    </row>
    <row r="6222" spans="2:9" ht="15" customHeight="1" x14ac:dyDescent="0.2">
      <c r="B6222" s="2">
        <v>16</v>
      </c>
      <c r="C6222" t="s">
        <v>2663</v>
      </c>
      <c r="D6222" s="3">
        <v>5501</v>
      </c>
      <c r="E6222" t="s">
        <v>2798</v>
      </c>
      <c r="F6222" s="17">
        <v>550172</v>
      </c>
      <c r="G6222" s="18" t="s">
        <v>2801</v>
      </c>
      <c r="I6222" s="1"/>
    </row>
    <row r="6223" spans="2:9" x14ac:dyDescent="0.2">
      <c r="E6223"/>
      <c r="G6223" s="8"/>
      <c r="H6223" s="6" t="s">
        <v>12</v>
      </c>
      <c r="I6223" s="19">
        <v>184027000</v>
      </c>
    </row>
    <row r="6224" spans="2:9" ht="15" customHeight="1" x14ac:dyDescent="0.2">
      <c r="E6224"/>
      <c r="F6224" s="20" t="s">
        <v>13</v>
      </c>
      <c r="G6224" s="21"/>
      <c r="H6224" s="22" t="s">
        <v>2802</v>
      </c>
      <c r="I6224" s="23">
        <f>SUBTOTAL(9,I6223:I6223)</f>
        <v>184027000</v>
      </c>
    </row>
    <row r="6225" spans="2:9" x14ac:dyDescent="0.2">
      <c r="F6225" s="20"/>
      <c r="G6225" s="24"/>
      <c r="H6225" s="25"/>
      <c r="I6225" s="26"/>
    </row>
    <row r="6226" spans="2:9" ht="15" customHeight="1" x14ac:dyDescent="0.2">
      <c r="B6226" s="2">
        <v>16</v>
      </c>
      <c r="C6226" t="s">
        <v>2663</v>
      </c>
      <c r="D6226" s="3">
        <v>5502</v>
      </c>
      <c r="E6226" t="s">
        <v>2803</v>
      </c>
      <c r="F6226" s="17">
        <v>550270</v>
      </c>
      <c r="G6226" s="18" t="s">
        <v>2804</v>
      </c>
      <c r="I6226" s="1"/>
    </row>
    <row r="6227" spans="2:9" x14ac:dyDescent="0.2">
      <c r="E6227"/>
      <c r="G6227" s="8"/>
      <c r="H6227" s="6" t="s">
        <v>12</v>
      </c>
      <c r="I6227" s="19">
        <v>1790000</v>
      </c>
    </row>
    <row r="6228" spans="2:9" ht="15" customHeight="1" x14ac:dyDescent="0.2">
      <c r="E6228"/>
      <c r="F6228" s="20" t="s">
        <v>13</v>
      </c>
      <c r="G6228" s="21"/>
      <c r="H6228" s="22" t="s">
        <v>2805</v>
      </c>
      <c r="I6228" s="23">
        <f>SUBTOTAL(9,I6227:I6227)</f>
        <v>1790000</v>
      </c>
    </row>
    <row r="6229" spans="2:9" x14ac:dyDescent="0.2">
      <c r="F6229" s="20"/>
      <c r="G6229" s="24"/>
      <c r="H6229" s="25"/>
      <c r="I6229" s="26"/>
    </row>
    <row r="6230" spans="2:9" ht="15" customHeight="1" x14ac:dyDescent="0.2">
      <c r="B6230" s="2">
        <v>16</v>
      </c>
      <c r="C6230" t="s">
        <v>2663</v>
      </c>
      <c r="D6230" s="3">
        <v>5507</v>
      </c>
      <c r="E6230" t="s">
        <v>2806</v>
      </c>
      <c r="F6230" s="17">
        <v>550771</v>
      </c>
      <c r="G6230" s="18" t="s">
        <v>2807</v>
      </c>
      <c r="I6230" s="1"/>
    </row>
    <row r="6231" spans="2:9" x14ac:dyDescent="0.2">
      <c r="E6231"/>
      <c r="G6231" s="8"/>
      <c r="H6231" s="6" t="s">
        <v>12</v>
      </c>
      <c r="I6231" s="19">
        <v>20200000</v>
      </c>
    </row>
    <row r="6232" spans="2:9" ht="15" customHeight="1" x14ac:dyDescent="0.2">
      <c r="E6232"/>
      <c r="F6232" s="20" t="s">
        <v>13</v>
      </c>
      <c r="G6232" s="21"/>
      <c r="H6232" s="22" t="s">
        <v>2808</v>
      </c>
      <c r="I6232" s="23">
        <f>SUBTOTAL(9,I6231:I6231)</f>
        <v>20200000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16</v>
      </c>
      <c r="C6234" t="s">
        <v>2663</v>
      </c>
      <c r="D6234" s="3">
        <v>5507</v>
      </c>
      <c r="E6234" t="s">
        <v>2806</v>
      </c>
      <c r="F6234" s="17">
        <v>550772</v>
      </c>
      <c r="G6234" s="18" t="s">
        <v>2809</v>
      </c>
      <c r="I6234" s="1"/>
    </row>
    <row r="6235" spans="2:9" x14ac:dyDescent="0.2">
      <c r="E6235"/>
      <c r="G6235" s="8"/>
      <c r="H6235" s="6" t="s">
        <v>12</v>
      </c>
      <c r="I6235" s="19">
        <v>31900000</v>
      </c>
    </row>
    <row r="6236" spans="2:9" ht="15" customHeight="1" x14ac:dyDescent="0.2">
      <c r="E6236"/>
      <c r="F6236" s="20" t="s">
        <v>13</v>
      </c>
      <c r="G6236" s="21"/>
      <c r="H6236" s="22" t="s">
        <v>2810</v>
      </c>
      <c r="I6236" s="23">
        <f>SUBTOTAL(9,I6235:I6235)</f>
        <v>31900000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16</v>
      </c>
      <c r="C6238" t="s">
        <v>2663</v>
      </c>
      <c r="D6238" s="3">
        <v>5507</v>
      </c>
      <c r="E6238" t="s">
        <v>2806</v>
      </c>
      <c r="F6238" s="17">
        <v>550774</v>
      </c>
      <c r="G6238" s="18" t="s">
        <v>2811</v>
      </c>
      <c r="I6238" s="1"/>
    </row>
    <row r="6239" spans="2:9" x14ac:dyDescent="0.2">
      <c r="E6239"/>
      <c r="G6239" s="8"/>
      <c r="H6239" s="6" t="s">
        <v>12</v>
      </c>
      <c r="I6239" s="19">
        <v>1700000</v>
      </c>
    </row>
    <row r="6240" spans="2:9" ht="15" customHeight="1" x14ac:dyDescent="0.2">
      <c r="E6240"/>
      <c r="F6240" s="20" t="s">
        <v>13</v>
      </c>
      <c r="G6240" s="21"/>
      <c r="H6240" s="22" t="s">
        <v>2812</v>
      </c>
      <c r="I6240" s="23">
        <f>SUBTOTAL(9,I6239:I6239)</f>
        <v>1700000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16</v>
      </c>
      <c r="C6242" t="s">
        <v>2663</v>
      </c>
      <c r="D6242" s="3">
        <v>5508</v>
      </c>
      <c r="E6242" t="s">
        <v>2813</v>
      </c>
      <c r="F6242" s="17">
        <v>550870</v>
      </c>
      <c r="G6242" s="18" t="s">
        <v>2814</v>
      </c>
      <c r="I6242" s="1"/>
    </row>
    <row r="6243" spans="2:9" x14ac:dyDescent="0.2">
      <c r="E6243"/>
      <c r="G6243" s="8"/>
      <c r="H6243" s="6" t="s">
        <v>12</v>
      </c>
      <c r="I6243" s="19">
        <v>5400000</v>
      </c>
    </row>
    <row r="6244" spans="2:9" ht="15" customHeight="1" x14ac:dyDescent="0.2">
      <c r="E6244"/>
      <c r="F6244" s="20" t="s">
        <v>13</v>
      </c>
      <c r="G6244" s="21"/>
      <c r="H6244" s="22" t="s">
        <v>2815</v>
      </c>
      <c r="I6244" s="23">
        <f>SUBTOTAL(9,I6243:I6243)</f>
        <v>5400000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16</v>
      </c>
      <c r="C6246" t="s">
        <v>2663</v>
      </c>
      <c r="D6246" s="3">
        <v>5509</v>
      </c>
      <c r="E6246" t="s">
        <v>2816</v>
      </c>
      <c r="F6246" s="17">
        <v>550970</v>
      </c>
      <c r="G6246" s="18" t="s">
        <v>2817</v>
      </c>
      <c r="I6246" s="1"/>
    </row>
    <row r="6247" spans="2:9" x14ac:dyDescent="0.2">
      <c r="E6247"/>
      <c r="G6247" s="8"/>
      <c r="H6247" s="6" t="s">
        <v>12</v>
      </c>
      <c r="I6247" s="19">
        <v>3000</v>
      </c>
    </row>
    <row r="6248" spans="2:9" ht="15" customHeight="1" x14ac:dyDescent="0.2">
      <c r="E6248"/>
      <c r="F6248" s="20" t="s">
        <v>13</v>
      </c>
      <c r="G6248" s="21"/>
      <c r="H6248" s="22" t="s">
        <v>2818</v>
      </c>
      <c r="I6248" s="23">
        <f>SUBTOTAL(9,I6247:I6247)</f>
        <v>3000</v>
      </c>
    </row>
    <row r="6249" spans="2:9" x14ac:dyDescent="0.2">
      <c r="F6249" s="20"/>
      <c r="G6249" s="24"/>
      <c r="H6249" s="25"/>
      <c r="I6249" s="26"/>
    </row>
    <row r="6250" spans="2:9" ht="15" customHeight="1" x14ac:dyDescent="0.2">
      <c r="B6250" s="2">
        <v>16</v>
      </c>
      <c r="C6250" t="s">
        <v>2663</v>
      </c>
      <c r="D6250" s="3">
        <v>5511</v>
      </c>
      <c r="E6250" t="s">
        <v>2819</v>
      </c>
      <c r="F6250" s="17">
        <v>551170</v>
      </c>
      <c r="G6250" s="18" t="s">
        <v>2820</v>
      </c>
      <c r="I6250" s="1"/>
    </row>
    <row r="6251" spans="2:9" x14ac:dyDescent="0.2">
      <c r="E6251"/>
      <c r="G6251" s="8"/>
      <c r="H6251" s="6" t="s">
        <v>12</v>
      </c>
      <c r="I6251" s="19">
        <v>3100000</v>
      </c>
    </row>
    <row r="6252" spans="2:9" ht="15" customHeight="1" x14ac:dyDescent="0.2">
      <c r="E6252"/>
      <c r="F6252" s="20" t="s">
        <v>13</v>
      </c>
      <c r="G6252" s="21"/>
      <c r="H6252" s="22" t="s">
        <v>2821</v>
      </c>
      <c r="I6252" s="23">
        <f>SUBTOTAL(9,I6251:I6251)</f>
        <v>3100000</v>
      </c>
    </row>
    <row r="6253" spans="2:9" x14ac:dyDescent="0.2">
      <c r="F6253" s="20"/>
      <c r="G6253" s="24"/>
      <c r="H6253" s="25"/>
      <c r="I6253" s="26"/>
    </row>
    <row r="6254" spans="2:9" ht="15" customHeight="1" x14ac:dyDescent="0.2">
      <c r="B6254" s="2">
        <v>16</v>
      </c>
      <c r="C6254" t="s">
        <v>2663</v>
      </c>
      <c r="D6254" s="3">
        <v>5511</v>
      </c>
      <c r="E6254" t="s">
        <v>2819</v>
      </c>
      <c r="F6254" s="17">
        <v>551171</v>
      </c>
      <c r="G6254" s="18" t="s">
        <v>2822</v>
      </c>
      <c r="I6254" s="1"/>
    </row>
    <row r="6255" spans="2:9" x14ac:dyDescent="0.2">
      <c r="E6255"/>
      <c r="G6255" s="8"/>
      <c r="H6255" s="6" t="s">
        <v>12</v>
      </c>
      <c r="I6255" s="19">
        <v>240000</v>
      </c>
    </row>
    <row r="6256" spans="2:9" ht="15" customHeight="1" x14ac:dyDescent="0.2">
      <c r="E6256"/>
      <c r="F6256" s="20" t="s">
        <v>13</v>
      </c>
      <c r="G6256" s="21"/>
      <c r="H6256" s="22" t="s">
        <v>2823</v>
      </c>
      <c r="I6256" s="23">
        <f>SUBTOTAL(9,I6255:I6255)</f>
        <v>240000</v>
      </c>
    </row>
    <row r="6257" spans="2:9" x14ac:dyDescent="0.2">
      <c r="F6257" s="20"/>
      <c r="G6257" s="24"/>
      <c r="H6257" s="25"/>
      <c r="I6257" s="26"/>
    </row>
    <row r="6258" spans="2:9" ht="15" customHeight="1" x14ac:dyDescent="0.2">
      <c r="B6258" s="2">
        <v>16</v>
      </c>
      <c r="C6258" t="s">
        <v>2663</v>
      </c>
      <c r="D6258" s="3">
        <v>5521</v>
      </c>
      <c r="E6258" t="s">
        <v>2824</v>
      </c>
      <c r="F6258" s="17">
        <v>552170</v>
      </c>
      <c r="G6258" s="18" t="s">
        <v>2824</v>
      </c>
      <c r="I6258" s="1"/>
    </row>
    <row r="6259" spans="2:9" x14ac:dyDescent="0.2">
      <c r="E6259"/>
      <c r="G6259" s="8"/>
      <c r="H6259" s="6" t="s">
        <v>12</v>
      </c>
      <c r="I6259" s="19">
        <v>270300000</v>
      </c>
    </row>
    <row r="6260" spans="2:9" ht="15" customHeight="1" x14ac:dyDescent="0.2">
      <c r="E6260"/>
      <c r="F6260" s="20" t="s">
        <v>13</v>
      </c>
      <c r="G6260" s="21"/>
      <c r="H6260" s="22" t="s">
        <v>2825</v>
      </c>
      <c r="I6260" s="23">
        <f>SUBTOTAL(9,I6259:I6259)</f>
        <v>270300000</v>
      </c>
    </row>
    <row r="6261" spans="2:9" x14ac:dyDescent="0.2">
      <c r="F6261" s="20"/>
      <c r="G6261" s="24"/>
      <c r="H6261" s="25"/>
      <c r="I6261" s="26"/>
    </row>
    <row r="6262" spans="2:9" ht="15" customHeight="1" x14ac:dyDescent="0.2">
      <c r="B6262" s="2">
        <v>16</v>
      </c>
      <c r="C6262" t="s">
        <v>2663</v>
      </c>
      <c r="D6262" s="3">
        <v>5526</v>
      </c>
      <c r="E6262" t="s">
        <v>2826</v>
      </c>
      <c r="F6262" s="17">
        <v>552670</v>
      </c>
      <c r="G6262" s="18" t="s">
        <v>2826</v>
      </c>
      <c r="I6262" s="1"/>
    </row>
    <row r="6263" spans="2:9" x14ac:dyDescent="0.2">
      <c r="E6263"/>
      <c r="G6263" s="8"/>
      <c r="H6263" s="6" t="s">
        <v>12</v>
      </c>
      <c r="I6263" s="19">
        <v>13500000</v>
      </c>
    </row>
    <row r="6264" spans="2:9" ht="15" customHeight="1" x14ac:dyDescent="0.2">
      <c r="E6264"/>
      <c r="F6264" s="20" t="s">
        <v>13</v>
      </c>
      <c r="G6264" s="21"/>
      <c r="H6264" s="22" t="s">
        <v>2827</v>
      </c>
      <c r="I6264" s="23">
        <f>SUBTOTAL(9,I6263:I6263)</f>
        <v>13500000</v>
      </c>
    </row>
    <row r="6265" spans="2:9" x14ac:dyDescent="0.2">
      <c r="F6265" s="20"/>
      <c r="G6265" s="24"/>
      <c r="H6265" s="25"/>
      <c r="I6265" s="26"/>
    </row>
    <row r="6266" spans="2:9" ht="15" customHeight="1" x14ac:dyDescent="0.2">
      <c r="B6266" s="2">
        <v>16</v>
      </c>
      <c r="C6266" t="s">
        <v>2663</v>
      </c>
      <c r="D6266" s="3">
        <v>5531</v>
      </c>
      <c r="E6266" t="s">
        <v>2828</v>
      </c>
      <c r="F6266" s="17">
        <v>553170</v>
      </c>
      <c r="G6266" s="18" t="s">
        <v>2828</v>
      </c>
      <c r="I6266" s="1"/>
    </row>
    <row r="6267" spans="2:9" x14ac:dyDescent="0.2">
      <c r="E6267"/>
      <c r="G6267" s="8"/>
      <c r="H6267" s="6" t="s">
        <v>12</v>
      </c>
      <c r="I6267" s="19">
        <v>7300000</v>
      </c>
    </row>
    <row r="6268" spans="2:9" ht="15" customHeight="1" x14ac:dyDescent="0.2">
      <c r="E6268"/>
      <c r="F6268" s="20" t="s">
        <v>13</v>
      </c>
      <c r="G6268" s="21"/>
      <c r="H6268" s="22" t="s">
        <v>2829</v>
      </c>
      <c r="I6268" s="23">
        <f>SUBTOTAL(9,I6267:I6267)</f>
        <v>7300000</v>
      </c>
    </row>
    <row r="6269" spans="2:9" x14ac:dyDescent="0.2">
      <c r="F6269" s="20"/>
      <c r="G6269" s="24"/>
      <c r="H6269" s="25"/>
      <c r="I6269" s="26"/>
    </row>
    <row r="6270" spans="2:9" ht="15" customHeight="1" x14ac:dyDescent="0.2">
      <c r="B6270" s="2">
        <v>16</v>
      </c>
      <c r="C6270" t="s">
        <v>2663</v>
      </c>
      <c r="D6270" s="3">
        <v>5536</v>
      </c>
      <c r="E6270" t="s">
        <v>2830</v>
      </c>
      <c r="F6270" s="17">
        <v>553671</v>
      </c>
      <c r="G6270" s="18" t="s">
        <v>2831</v>
      </c>
      <c r="I6270" s="1"/>
    </row>
    <row r="6271" spans="2:9" x14ac:dyDescent="0.2">
      <c r="E6271"/>
      <c r="G6271" s="8"/>
      <c r="H6271" s="6" t="s">
        <v>12</v>
      </c>
      <c r="I6271" s="19">
        <v>17255000</v>
      </c>
    </row>
    <row r="6272" spans="2:9" ht="15" customHeight="1" x14ac:dyDescent="0.2">
      <c r="E6272"/>
      <c r="F6272" s="20" t="s">
        <v>13</v>
      </c>
      <c r="G6272" s="21"/>
      <c r="H6272" s="22" t="s">
        <v>2832</v>
      </c>
      <c r="I6272" s="23">
        <f>SUBTOTAL(9,I6271:I6271)</f>
        <v>17255000</v>
      </c>
    </row>
    <row r="6273" spans="2:9" x14ac:dyDescent="0.2">
      <c r="F6273" s="20"/>
      <c r="G6273" s="24"/>
      <c r="H6273" s="25"/>
      <c r="I6273" s="26"/>
    </row>
    <row r="6274" spans="2:9" ht="15" customHeight="1" x14ac:dyDescent="0.2">
      <c r="B6274" s="2">
        <v>16</v>
      </c>
      <c r="C6274" t="s">
        <v>2663</v>
      </c>
      <c r="D6274" s="3">
        <v>5536</v>
      </c>
      <c r="E6274" t="s">
        <v>2830</v>
      </c>
      <c r="F6274" s="17">
        <v>553672</v>
      </c>
      <c r="G6274" s="18" t="s">
        <v>2833</v>
      </c>
      <c r="I6274" s="1"/>
    </row>
    <row r="6275" spans="2:9" x14ac:dyDescent="0.2">
      <c r="E6275"/>
      <c r="G6275" s="8"/>
      <c r="H6275" s="6" t="s">
        <v>12</v>
      </c>
      <c r="I6275" s="19">
        <v>9700000</v>
      </c>
    </row>
    <row r="6276" spans="2:9" ht="15" customHeight="1" x14ac:dyDescent="0.2">
      <c r="E6276"/>
      <c r="F6276" s="20" t="s">
        <v>13</v>
      </c>
      <c r="G6276" s="21"/>
      <c r="H6276" s="22" t="s">
        <v>2834</v>
      </c>
      <c r="I6276" s="23">
        <f>SUBTOTAL(9,I6275:I6275)</f>
        <v>9700000</v>
      </c>
    </row>
    <row r="6277" spans="2:9" x14ac:dyDescent="0.2">
      <c r="F6277" s="20"/>
      <c r="G6277" s="24"/>
      <c r="H6277" s="25"/>
      <c r="I6277" s="26"/>
    </row>
    <row r="6278" spans="2:9" ht="15" customHeight="1" x14ac:dyDescent="0.2">
      <c r="B6278" s="2">
        <v>16</v>
      </c>
      <c r="C6278" t="s">
        <v>2663</v>
      </c>
      <c r="D6278" s="3">
        <v>5536</v>
      </c>
      <c r="E6278" t="s">
        <v>2830</v>
      </c>
      <c r="F6278" s="17">
        <v>553673</v>
      </c>
      <c r="G6278" s="18" t="s">
        <v>2835</v>
      </c>
      <c r="I6278" s="1"/>
    </row>
    <row r="6279" spans="2:9" x14ac:dyDescent="0.2">
      <c r="E6279"/>
      <c r="G6279" s="8"/>
      <c r="H6279" s="6" t="s">
        <v>12</v>
      </c>
      <c r="I6279" s="19">
        <v>360000</v>
      </c>
    </row>
    <row r="6280" spans="2:9" ht="15" customHeight="1" x14ac:dyDescent="0.2">
      <c r="E6280"/>
      <c r="F6280" s="20" t="s">
        <v>13</v>
      </c>
      <c r="G6280" s="21"/>
      <c r="H6280" s="22" t="s">
        <v>2836</v>
      </c>
      <c r="I6280" s="23">
        <f>SUBTOTAL(9,I6279:I6279)</f>
        <v>360000</v>
      </c>
    </row>
    <row r="6281" spans="2:9" x14ac:dyDescent="0.2">
      <c r="F6281" s="20"/>
      <c r="G6281" s="24"/>
      <c r="H6281" s="25"/>
      <c r="I6281" s="26"/>
    </row>
    <row r="6282" spans="2:9" ht="15" customHeight="1" x14ac:dyDescent="0.2">
      <c r="B6282" s="2">
        <v>16</v>
      </c>
      <c r="C6282" t="s">
        <v>2663</v>
      </c>
      <c r="D6282" s="3">
        <v>5536</v>
      </c>
      <c r="E6282" t="s">
        <v>2830</v>
      </c>
      <c r="F6282" s="17">
        <v>553675</v>
      </c>
      <c r="G6282" s="18" t="s">
        <v>2837</v>
      </c>
      <c r="I6282" s="1"/>
    </row>
    <row r="6283" spans="2:9" x14ac:dyDescent="0.2">
      <c r="E6283"/>
      <c r="G6283" s="8"/>
      <c r="H6283" s="6" t="s">
        <v>12</v>
      </c>
      <c r="I6283" s="19">
        <v>1445000</v>
      </c>
    </row>
    <row r="6284" spans="2:9" ht="15" customHeight="1" x14ac:dyDescent="0.2">
      <c r="E6284"/>
      <c r="F6284" s="20" t="s">
        <v>13</v>
      </c>
      <c r="G6284" s="21"/>
      <c r="H6284" s="22" t="s">
        <v>2838</v>
      </c>
      <c r="I6284" s="23">
        <f>SUBTOTAL(9,I6283:I6283)</f>
        <v>1445000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16</v>
      </c>
      <c r="C6286" t="s">
        <v>2663</v>
      </c>
      <c r="D6286" s="3">
        <v>5538</v>
      </c>
      <c r="E6286" t="s">
        <v>2839</v>
      </c>
      <c r="F6286" s="17">
        <v>553870</v>
      </c>
      <c r="G6286" s="18" t="s">
        <v>2840</v>
      </c>
      <c r="I6286" s="1"/>
    </row>
    <row r="6287" spans="2:9" x14ac:dyDescent="0.2">
      <c r="E6287"/>
      <c r="G6287" s="8"/>
      <c r="H6287" s="6" t="s">
        <v>12</v>
      </c>
      <c r="I6287" s="19">
        <v>5560000</v>
      </c>
    </row>
    <row r="6288" spans="2:9" ht="15" customHeight="1" x14ac:dyDescent="0.2">
      <c r="E6288"/>
      <c r="F6288" s="20" t="s">
        <v>13</v>
      </c>
      <c r="G6288" s="21"/>
      <c r="H6288" s="22" t="s">
        <v>2841</v>
      </c>
      <c r="I6288" s="23">
        <f>SUBTOTAL(9,I6287:I6287)</f>
        <v>5560000</v>
      </c>
    </row>
    <row r="6289" spans="2:9" x14ac:dyDescent="0.2">
      <c r="F6289" s="20"/>
      <c r="G6289" s="24"/>
      <c r="H6289" s="25"/>
      <c r="I6289" s="26"/>
    </row>
    <row r="6290" spans="2:9" ht="15" customHeight="1" x14ac:dyDescent="0.2">
      <c r="B6290" s="2">
        <v>16</v>
      </c>
      <c r="C6290" t="s">
        <v>2663</v>
      </c>
      <c r="D6290" s="3">
        <v>5538</v>
      </c>
      <c r="E6290" t="s">
        <v>2839</v>
      </c>
      <c r="F6290" s="17">
        <v>553871</v>
      </c>
      <c r="G6290" s="18" t="s">
        <v>2842</v>
      </c>
      <c r="I6290" s="1"/>
    </row>
    <row r="6291" spans="2:9" x14ac:dyDescent="0.2">
      <c r="E6291"/>
      <c r="G6291" s="8"/>
      <c r="H6291" s="6" t="s">
        <v>12</v>
      </c>
      <c r="I6291" s="19">
        <v>10735000</v>
      </c>
    </row>
    <row r="6292" spans="2:9" ht="15" customHeight="1" x14ac:dyDescent="0.2">
      <c r="E6292"/>
      <c r="F6292" s="20" t="s">
        <v>13</v>
      </c>
      <c r="G6292" s="21"/>
      <c r="H6292" s="22" t="s">
        <v>2843</v>
      </c>
      <c r="I6292" s="23">
        <f>SUBTOTAL(9,I6291:I6291)</f>
        <v>10735000</v>
      </c>
    </row>
    <row r="6293" spans="2:9" x14ac:dyDescent="0.2">
      <c r="F6293" s="20"/>
      <c r="G6293" s="24"/>
      <c r="H6293" s="25"/>
      <c r="I6293" s="26"/>
    </row>
    <row r="6294" spans="2:9" ht="15" customHeight="1" x14ac:dyDescent="0.2">
      <c r="B6294" s="2">
        <v>16</v>
      </c>
      <c r="C6294" t="s">
        <v>2663</v>
      </c>
      <c r="D6294" s="3">
        <v>5538</v>
      </c>
      <c r="E6294" t="s">
        <v>2839</v>
      </c>
      <c r="F6294" s="17">
        <v>553872</v>
      </c>
      <c r="G6294" s="18" t="s">
        <v>2844</v>
      </c>
      <c r="I6294" s="1"/>
    </row>
    <row r="6295" spans="2:9" x14ac:dyDescent="0.2">
      <c r="E6295"/>
      <c r="G6295" s="8"/>
      <c r="H6295" s="6" t="s">
        <v>12</v>
      </c>
      <c r="I6295" s="19">
        <v>3000</v>
      </c>
    </row>
    <row r="6296" spans="2:9" ht="15" customHeight="1" x14ac:dyDescent="0.2">
      <c r="E6296"/>
      <c r="F6296" s="20" t="s">
        <v>13</v>
      </c>
      <c r="G6296" s="21"/>
      <c r="H6296" s="22" t="s">
        <v>2845</v>
      </c>
      <c r="I6296" s="23">
        <f>SUBTOTAL(9,I6295:I6295)</f>
        <v>3000</v>
      </c>
    </row>
    <row r="6297" spans="2:9" x14ac:dyDescent="0.2">
      <c r="F6297" s="20"/>
      <c r="G6297" s="24"/>
      <c r="H6297" s="25"/>
      <c r="I6297" s="26"/>
    </row>
    <row r="6298" spans="2:9" ht="15" customHeight="1" x14ac:dyDescent="0.2">
      <c r="B6298" s="2">
        <v>16</v>
      </c>
      <c r="C6298" t="s">
        <v>2663</v>
      </c>
      <c r="D6298" s="3">
        <v>5541</v>
      </c>
      <c r="E6298" t="s">
        <v>2846</v>
      </c>
      <c r="F6298" s="17">
        <v>554170</v>
      </c>
      <c r="G6298" s="18" t="s">
        <v>2846</v>
      </c>
      <c r="I6298" s="1"/>
    </row>
    <row r="6299" spans="2:9" x14ac:dyDescent="0.2">
      <c r="E6299"/>
      <c r="G6299" s="8"/>
      <c r="H6299" s="6" t="s">
        <v>12</v>
      </c>
      <c r="I6299" s="19">
        <v>10500000</v>
      </c>
    </row>
    <row r="6300" spans="2:9" ht="15" customHeight="1" x14ac:dyDescent="0.2">
      <c r="E6300"/>
      <c r="F6300" s="20" t="s">
        <v>13</v>
      </c>
      <c r="G6300" s="21"/>
      <c r="H6300" s="22" t="s">
        <v>2847</v>
      </c>
      <c r="I6300" s="23">
        <f>SUBTOTAL(9,I6299:I6299)</f>
        <v>10500000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16</v>
      </c>
      <c r="C6302" t="s">
        <v>2663</v>
      </c>
      <c r="D6302" s="3">
        <v>5542</v>
      </c>
      <c r="E6302" t="s">
        <v>2848</v>
      </c>
      <c r="F6302" s="17">
        <v>554270</v>
      </c>
      <c r="G6302" s="18" t="s">
        <v>2849</v>
      </c>
      <c r="I6302" s="1"/>
    </row>
    <row r="6303" spans="2:9" x14ac:dyDescent="0.2">
      <c r="E6303"/>
      <c r="G6303" s="8"/>
      <c r="H6303" s="6" t="s">
        <v>12</v>
      </c>
      <c r="I6303" s="19">
        <v>2030000</v>
      </c>
    </row>
    <row r="6304" spans="2:9" ht="15" customHeight="1" x14ac:dyDescent="0.2">
      <c r="E6304"/>
      <c r="F6304" s="20" t="s">
        <v>13</v>
      </c>
      <c r="G6304" s="21"/>
      <c r="H6304" s="22" t="s">
        <v>2850</v>
      </c>
      <c r="I6304" s="23">
        <f>SUBTOTAL(9,I6303:I6303)</f>
        <v>2030000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16</v>
      </c>
      <c r="C6306" t="s">
        <v>2663</v>
      </c>
      <c r="D6306" s="3">
        <v>5542</v>
      </c>
      <c r="E6306" t="s">
        <v>2848</v>
      </c>
      <c r="F6306" s="17">
        <v>554271</v>
      </c>
      <c r="G6306" s="18" t="s">
        <v>2851</v>
      </c>
      <c r="I6306" s="1"/>
    </row>
    <row r="6307" spans="2:9" x14ac:dyDescent="0.2">
      <c r="E6307"/>
      <c r="G6307" s="8"/>
      <c r="H6307" s="6" t="s">
        <v>12</v>
      </c>
      <c r="I6307" s="19">
        <v>118000</v>
      </c>
    </row>
    <row r="6308" spans="2:9" ht="15" customHeight="1" x14ac:dyDescent="0.2">
      <c r="E6308"/>
      <c r="F6308" s="20" t="s">
        <v>13</v>
      </c>
      <c r="G6308" s="21"/>
      <c r="H6308" s="22" t="s">
        <v>2852</v>
      </c>
      <c r="I6308" s="23">
        <f>SUBTOTAL(9,I6307:I6307)</f>
        <v>118000</v>
      </c>
    </row>
    <row r="6309" spans="2:9" x14ac:dyDescent="0.2">
      <c r="F6309" s="20"/>
      <c r="G6309" s="24"/>
      <c r="H6309" s="25"/>
      <c r="I6309" s="26"/>
    </row>
    <row r="6310" spans="2:9" ht="15" customHeight="1" x14ac:dyDescent="0.2">
      <c r="B6310" s="2">
        <v>16</v>
      </c>
      <c r="C6310" t="s">
        <v>2663</v>
      </c>
      <c r="D6310" s="3">
        <v>5543</v>
      </c>
      <c r="E6310" t="s">
        <v>2853</v>
      </c>
      <c r="F6310" s="17">
        <v>554370</v>
      </c>
      <c r="G6310" s="18" t="s">
        <v>2854</v>
      </c>
      <c r="I6310" s="1"/>
    </row>
    <row r="6311" spans="2:9" x14ac:dyDescent="0.2">
      <c r="E6311"/>
      <c r="G6311" s="8"/>
      <c r="H6311" s="6" t="s">
        <v>12</v>
      </c>
      <c r="I6311" s="19">
        <v>6984000</v>
      </c>
    </row>
    <row r="6312" spans="2:9" ht="15" customHeight="1" x14ac:dyDescent="0.2">
      <c r="E6312"/>
      <c r="F6312" s="20" t="s">
        <v>13</v>
      </c>
      <c r="G6312" s="21"/>
      <c r="H6312" s="22" t="s">
        <v>2855</v>
      </c>
      <c r="I6312" s="23">
        <f>SUBTOTAL(9,I6311:I6311)</f>
        <v>6984000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16</v>
      </c>
      <c r="C6314" t="s">
        <v>2663</v>
      </c>
      <c r="D6314" s="3">
        <v>5543</v>
      </c>
      <c r="E6314" t="s">
        <v>2853</v>
      </c>
      <c r="F6314" s="17">
        <v>554371</v>
      </c>
      <c r="G6314" s="18" t="s">
        <v>2856</v>
      </c>
      <c r="I6314" s="1"/>
    </row>
    <row r="6315" spans="2:9" x14ac:dyDescent="0.2">
      <c r="E6315"/>
      <c r="G6315" s="8"/>
      <c r="H6315" s="6" t="s">
        <v>12</v>
      </c>
      <c r="I6315" s="19">
        <v>15000</v>
      </c>
    </row>
    <row r="6316" spans="2:9" ht="15" customHeight="1" x14ac:dyDescent="0.2">
      <c r="E6316"/>
      <c r="F6316" s="20" t="s">
        <v>13</v>
      </c>
      <c r="G6316" s="21"/>
      <c r="H6316" s="22" t="s">
        <v>2857</v>
      </c>
      <c r="I6316" s="23">
        <f>SUBTOTAL(9,I6315:I6315)</f>
        <v>15000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16</v>
      </c>
      <c r="C6318" t="s">
        <v>2663</v>
      </c>
      <c r="D6318" s="3">
        <v>5547</v>
      </c>
      <c r="E6318" t="s">
        <v>2858</v>
      </c>
      <c r="F6318" s="17">
        <v>554770</v>
      </c>
      <c r="G6318" s="18" t="s">
        <v>2859</v>
      </c>
      <c r="I6318" s="1"/>
    </row>
    <row r="6319" spans="2:9" x14ac:dyDescent="0.2">
      <c r="E6319"/>
      <c r="G6319" s="8"/>
      <c r="H6319" s="6" t="s">
        <v>12</v>
      </c>
      <c r="I6319" s="19">
        <v>37000</v>
      </c>
    </row>
    <row r="6320" spans="2:9" ht="15" customHeight="1" x14ac:dyDescent="0.2">
      <c r="E6320"/>
      <c r="F6320" s="20" t="s">
        <v>13</v>
      </c>
      <c r="G6320" s="21"/>
      <c r="H6320" s="22" t="s">
        <v>2860</v>
      </c>
      <c r="I6320" s="23">
        <f>SUBTOTAL(9,I6319:I6319)</f>
        <v>37000</v>
      </c>
    </row>
    <row r="6321" spans="2:9" x14ac:dyDescent="0.2">
      <c r="F6321" s="20"/>
      <c r="G6321" s="24"/>
      <c r="H6321" s="25"/>
      <c r="I6321" s="26"/>
    </row>
    <row r="6322" spans="2:9" ht="15" customHeight="1" x14ac:dyDescent="0.2">
      <c r="B6322" s="2">
        <v>16</v>
      </c>
      <c r="C6322" t="s">
        <v>2663</v>
      </c>
      <c r="D6322" s="3">
        <v>5547</v>
      </c>
      <c r="E6322" t="s">
        <v>2858</v>
      </c>
      <c r="F6322" s="17">
        <v>554771</v>
      </c>
      <c r="G6322" s="18" t="s">
        <v>2861</v>
      </c>
      <c r="I6322" s="1"/>
    </row>
    <row r="6323" spans="2:9" x14ac:dyDescent="0.2">
      <c r="E6323"/>
      <c r="G6323" s="8"/>
      <c r="H6323" s="6" t="s">
        <v>12</v>
      </c>
      <c r="I6323" s="19">
        <v>2000</v>
      </c>
    </row>
    <row r="6324" spans="2:9" ht="15" customHeight="1" x14ac:dyDescent="0.2">
      <c r="E6324"/>
      <c r="F6324" s="20" t="s">
        <v>13</v>
      </c>
      <c r="G6324" s="21"/>
      <c r="H6324" s="22" t="s">
        <v>2862</v>
      </c>
      <c r="I6324" s="23">
        <f>SUBTOTAL(9,I6323:I6323)</f>
        <v>2000</v>
      </c>
    </row>
    <row r="6325" spans="2:9" x14ac:dyDescent="0.2">
      <c r="F6325" s="20"/>
      <c r="G6325" s="24"/>
      <c r="H6325" s="25"/>
      <c r="I6325" s="26"/>
    </row>
    <row r="6326" spans="2:9" ht="15" customHeight="1" x14ac:dyDescent="0.2">
      <c r="B6326" s="2">
        <v>16</v>
      </c>
      <c r="C6326" t="s">
        <v>2663</v>
      </c>
      <c r="D6326" s="3">
        <v>5548</v>
      </c>
      <c r="E6326" t="s">
        <v>2863</v>
      </c>
      <c r="F6326" s="17">
        <v>554870</v>
      </c>
      <c r="G6326" s="18" t="s">
        <v>2864</v>
      </c>
      <c r="I6326" s="1"/>
    </row>
    <row r="6327" spans="2:9" x14ac:dyDescent="0.2">
      <c r="E6327"/>
      <c r="G6327" s="8"/>
      <c r="H6327" s="6" t="s">
        <v>12</v>
      </c>
      <c r="I6327" s="19">
        <v>467000</v>
      </c>
    </row>
    <row r="6328" spans="2:9" ht="15" customHeight="1" x14ac:dyDescent="0.2">
      <c r="E6328"/>
      <c r="F6328" s="20" t="s">
        <v>13</v>
      </c>
      <c r="G6328" s="21"/>
      <c r="H6328" s="22" t="s">
        <v>2865</v>
      </c>
      <c r="I6328" s="23">
        <f>SUBTOTAL(9,I6327:I6327)</f>
        <v>467000</v>
      </c>
    </row>
    <row r="6329" spans="2:9" x14ac:dyDescent="0.2">
      <c r="F6329" s="20"/>
      <c r="G6329" s="24"/>
      <c r="H6329" s="25"/>
      <c r="I6329" s="26"/>
    </row>
    <row r="6330" spans="2:9" ht="15" customHeight="1" x14ac:dyDescent="0.2">
      <c r="B6330" s="2">
        <v>16</v>
      </c>
      <c r="C6330" t="s">
        <v>2663</v>
      </c>
      <c r="D6330" s="3">
        <v>5549</v>
      </c>
      <c r="E6330" t="s">
        <v>2866</v>
      </c>
      <c r="F6330" s="17">
        <v>554970</v>
      </c>
      <c r="G6330" s="18" t="s">
        <v>2866</v>
      </c>
      <c r="I6330" s="1"/>
    </row>
    <row r="6331" spans="2:9" x14ac:dyDescent="0.2">
      <c r="E6331"/>
      <c r="G6331" s="8"/>
      <c r="H6331" s="6" t="s">
        <v>12</v>
      </c>
      <c r="I6331" s="19">
        <v>52000</v>
      </c>
    </row>
    <row r="6332" spans="2:9" ht="15" customHeight="1" x14ac:dyDescent="0.2">
      <c r="E6332"/>
      <c r="F6332" s="20" t="s">
        <v>13</v>
      </c>
      <c r="G6332" s="21"/>
      <c r="H6332" s="22" t="s">
        <v>2867</v>
      </c>
      <c r="I6332" s="23">
        <f>SUBTOTAL(9,I6331:I6331)</f>
        <v>52000</v>
      </c>
    </row>
    <row r="6333" spans="2:9" x14ac:dyDescent="0.2">
      <c r="F6333" s="20"/>
      <c r="G6333" s="24"/>
      <c r="H6333" s="25"/>
      <c r="I6333" s="26"/>
    </row>
    <row r="6334" spans="2:9" ht="15" customHeight="1" x14ac:dyDescent="0.2">
      <c r="B6334" s="2">
        <v>16</v>
      </c>
      <c r="C6334" t="s">
        <v>2663</v>
      </c>
      <c r="D6334" s="3">
        <v>5550</v>
      </c>
      <c r="E6334" t="s">
        <v>2868</v>
      </c>
      <c r="F6334" s="17">
        <v>555070</v>
      </c>
      <c r="G6334" s="18" t="s">
        <v>2868</v>
      </c>
      <c r="I6334" s="1"/>
    </row>
    <row r="6335" spans="2:9" x14ac:dyDescent="0.2">
      <c r="E6335"/>
      <c r="G6335" s="8"/>
      <c r="H6335" s="6" t="s">
        <v>12</v>
      </c>
      <c r="I6335" s="19">
        <v>50000</v>
      </c>
    </row>
    <row r="6336" spans="2:9" ht="15" customHeight="1" x14ac:dyDescent="0.2">
      <c r="E6336"/>
      <c r="F6336" s="20" t="s">
        <v>13</v>
      </c>
      <c r="G6336" s="21"/>
      <c r="H6336" s="22" t="s">
        <v>2869</v>
      </c>
      <c r="I6336" s="23">
        <f>SUBTOTAL(9,I6335:I6335)</f>
        <v>50000</v>
      </c>
    </row>
    <row r="6337" spans="2:9" x14ac:dyDescent="0.2">
      <c r="F6337" s="20"/>
      <c r="G6337" s="24"/>
      <c r="H6337" s="25"/>
      <c r="I6337" s="26"/>
    </row>
    <row r="6338" spans="2:9" ht="15" customHeight="1" x14ac:dyDescent="0.2">
      <c r="B6338" s="2">
        <v>16</v>
      </c>
      <c r="C6338" t="s">
        <v>2663</v>
      </c>
      <c r="D6338" s="3">
        <v>5551</v>
      </c>
      <c r="E6338" t="s">
        <v>2870</v>
      </c>
      <c r="F6338" s="17">
        <v>555170</v>
      </c>
      <c r="G6338" s="18" t="s">
        <v>2871</v>
      </c>
      <c r="I6338" s="1"/>
    </row>
    <row r="6339" spans="2:9" x14ac:dyDescent="0.2">
      <c r="E6339"/>
      <c r="G6339" s="8"/>
      <c r="H6339" s="6" t="s">
        <v>12</v>
      </c>
      <c r="I6339" s="19">
        <v>1000</v>
      </c>
    </row>
    <row r="6340" spans="2:9" ht="15" customHeight="1" x14ac:dyDescent="0.2">
      <c r="E6340"/>
      <c r="F6340" s="20" t="s">
        <v>13</v>
      </c>
      <c r="G6340" s="21"/>
      <c r="H6340" s="22" t="s">
        <v>2872</v>
      </c>
      <c r="I6340" s="23">
        <f>SUBTOTAL(9,I6339:I6339)</f>
        <v>1000</v>
      </c>
    </row>
    <row r="6341" spans="2:9" x14ac:dyDescent="0.2">
      <c r="F6341" s="20"/>
      <c r="G6341" s="24"/>
      <c r="H6341" s="25"/>
      <c r="I6341" s="26"/>
    </row>
    <row r="6342" spans="2:9" ht="15" customHeight="1" x14ac:dyDescent="0.2">
      <c r="B6342" s="2">
        <v>16</v>
      </c>
      <c r="C6342" t="s">
        <v>2663</v>
      </c>
      <c r="D6342" s="3">
        <v>5551</v>
      </c>
      <c r="E6342" t="s">
        <v>2870</v>
      </c>
      <c r="F6342" s="17">
        <v>555171</v>
      </c>
      <c r="G6342" s="18" t="s">
        <v>2873</v>
      </c>
      <c r="I6342" s="1"/>
    </row>
    <row r="6343" spans="2:9" x14ac:dyDescent="0.2">
      <c r="E6343"/>
      <c r="G6343" s="8"/>
      <c r="H6343" s="6" t="s">
        <v>12</v>
      </c>
      <c r="I6343" s="19">
        <v>2000</v>
      </c>
    </row>
    <row r="6344" spans="2:9" ht="15" customHeight="1" x14ac:dyDescent="0.2">
      <c r="E6344"/>
      <c r="F6344" s="20" t="s">
        <v>13</v>
      </c>
      <c r="G6344" s="21"/>
      <c r="H6344" s="22" t="s">
        <v>2874</v>
      </c>
      <c r="I6344" s="23">
        <f>SUBTOTAL(9,I6343:I6343)</f>
        <v>2000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16</v>
      </c>
      <c r="C6346" t="s">
        <v>2663</v>
      </c>
      <c r="D6346" s="3">
        <v>5555</v>
      </c>
      <c r="E6346" t="s">
        <v>2875</v>
      </c>
      <c r="F6346" s="17">
        <v>555570</v>
      </c>
      <c r="G6346" s="18" t="s">
        <v>2875</v>
      </c>
      <c r="I6346" s="1"/>
    </row>
    <row r="6347" spans="2:9" x14ac:dyDescent="0.2">
      <c r="E6347"/>
      <c r="G6347" s="8"/>
      <c r="H6347" s="6" t="s">
        <v>12</v>
      </c>
      <c r="I6347" s="19">
        <v>1385000</v>
      </c>
    </row>
    <row r="6348" spans="2:9" ht="15" customHeight="1" x14ac:dyDescent="0.2">
      <c r="E6348"/>
      <c r="F6348" s="20" t="s">
        <v>13</v>
      </c>
      <c r="G6348" s="21"/>
      <c r="H6348" s="22" t="s">
        <v>2876</v>
      </c>
      <c r="I6348" s="23">
        <f>SUBTOTAL(9,I6347:I6347)</f>
        <v>1385000</v>
      </c>
    </row>
    <row r="6349" spans="2:9" x14ac:dyDescent="0.2">
      <c r="F6349" s="20"/>
      <c r="G6349" s="24"/>
      <c r="H6349" s="25"/>
      <c r="I6349" s="26"/>
    </row>
    <row r="6350" spans="2:9" ht="15" customHeight="1" x14ac:dyDescent="0.2">
      <c r="B6350" s="2">
        <v>16</v>
      </c>
      <c r="C6350" t="s">
        <v>2663</v>
      </c>
      <c r="D6350" s="3">
        <v>5556</v>
      </c>
      <c r="E6350" t="s">
        <v>2877</v>
      </c>
      <c r="F6350" s="17">
        <v>555670</v>
      </c>
      <c r="G6350" s="18" t="s">
        <v>2877</v>
      </c>
      <c r="I6350" s="1"/>
    </row>
    <row r="6351" spans="2:9" x14ac:dyDescent="0.2">
      <c r="E6351"/>
      <c r="G6351" s="8"/>
      <c r="H6351" s="6" t="s">
        <v>12</v>
      </c>
      <c r="I6351" s="19">
        <v>1900000</v>
      </c>
    </row>
    <row r="6352" spans="2:9" ht="15" customHeight="1" x14ac:dyDescent="0.2">
      <c r="E6352"/>
      <c r="F6352" s="20" t="s">
        <v>13</v>
      </c>
      <c r="G6352" s="21"/>
      <c r="H6352" s="22" t="s">
        <v>2878</v>
      </c>
      <c r="I6352" s="23">
        <f>SUBTOTAL(9,I6351:I6351)</f>
        <v>1900000</v>
      </c>
    </row>
    <row r="6353" spans="2:9" x14ac:dyDescent="0.2">
      <c r="F6353" s="20"/>
      <c r="G6353" s="24"/>
      <c r="H6353" s="25"/>
      <c r="I6353" s="26"/>
    </row>
    <row r="6354" spans="2:9" ht="15" customHeight="1" x14ac:dyDescent="0.2">
      <c r="B6354" s="2">
        <v>16</v>
      </c>
      <c r="C6354" t="s">
        <v>2663</v>
      </c>
      <c r="D6354" s="3">
        <v>5557</v>
      </c>
      <c r="E6354" t="s">
        <v>2879</v>
      </c>
      <c r="F6354" s="17">
        <v>555770</v>
      </c>
      <c r="G6354" s="18" t="s">
        <v>2879</v>
      </c>
      <c r="I6354" s="1"/>
    </row>
    <row r="6355" spans="2:9" x14ac:dyDescent="0.2">
      <c r="E6355"/>
      <c r="G6355" s="8"/>
      <c r="H6355" s="6" t="s">
        <v>12</v>
      </c>
      <c r="I6355" s="19">
        <v>205000</v>
      </c>
    </row>
    <row r="6356" spans="2:9" ht="15" customHeight="1" x14ac:dyDescent="0.2">
      <c r="E6356"/>
      <c r="F6356" s="20" t="s">
        <v>13</v>
      </c>
      <c r="G6356" s="21"/>
      <c r="H6356" s="22" t="s">
        <v>2880</v>
      </c>
      <c r="I6356" s="23">
        <f>SUBTOTAL(9,I6355:I6355)</f>
        <v>205000</v>
      </c>
    </row>
    <row r="6357" spans="2:9" x14ac:dyDescent="0.2">
      <c r="F6357" s="20"/>
      <c r="G6357" s="24"/>
      <c r="H6357" s="25"/>
      <c r="I6357" s="26"/>
    </row>
    <row r="6358" spans="2:9" ht="15" customHeight="1" x14ac:dyDescent="0.2">
      <c r="B6358" s="2">
        <v>16</v>
      </c>
      <c r="C6358" t="s">
        <v>2663</v>
      </c>
      <c r="D6358" s="3">
        <v>5559</v>
      </c>
      <c r="E6358" t="s">
        <v>2881</v>
      </c>
      <c r="F6358" s="17">
        <v>555970</v>
      </c>
      <c r="G6358" s="18" t="s">
        <v>2882</v>
      </c>
      <c r="I6358" s="1"/>
    </row>
    <row r="6359" spans="2:9" x14ac:dyDescent="0.2">
      <c r="E6359"/>
      <c r="G6359" s="8"/>
      <c r="H6359" s="6" t="s">
        <v>12</v>
      </c>
      <c r="I6359" s="19">
        <v>1725000</v>
      </c>
    </row>
    <row r="6360" spans="2:9" ht="15" customHeight="1" x14ac:dyDescent="0.2">
      <c r="E6360"/>
      <c r="F6360" s="20" t="s">
        <v>13</v>
      </c>
      <c r="G6360" s="21"/>
      <c r="H6360" s="22" t="s">
        <v>2883</v>
      </c>
      <c r="I6360" s="23">
        <f>SUBTOTAL(9,I6359:I6359)</f>
        <v>1725000</v>
      </c>
    </row>
    <row r="6361" spans="2:9" x14ac:dyDescent="0.2">
      <c r="F6361" s="20"/>
      <c r="G6361" s="24"/>
      <c r="H6361" s="25"/>
      <c r="I6361" s="26"/>
    </row>
    <row r="6362" spans="2:9" ht="15" customHeight="1" x14ac:dyDescent="0.2">
      <c r="B6362" s="2">
        <v>16</v>
      </c>
      <c r="C6362" t="s">
        <v>2663</v>
      </c>
      <c r="D6362" s="3">
        <v>5559</v>
      </c>
      <c r="E6362" t="s">
        <v>2881</v>
      </c>
      <c r="F6362" s="17">
        <v>555971</v>
      </c>
      <c r="G6362" s="18" t="s">
        <v>2884</v>
      </c>
      <c r="I6362" s="1"/>
    </row>
    <row r="6363" spans="2:9" x14ac:dyDescent="0.2">
      <c r="E6363"/>
      <c r="G6363" s="8"/>
      <c r="H6363" s="6" t="s">
        <v>12</v>
      </c>
      <c r="I6363" s="19">
        <v>50000</v>
      </c>
    </row>
    <row r="6364" spans="2:9" ht="15" customHeight="1" x14ac:dyDescent="0.2">
      <c r="E6364"/>
      <c r="F6364" s="20" t="s">
        <v>13</v>
      </c>
      <c r="G6364" s="21"/>
      <c r="H6364" s="22" t="s">
        <v>2885</v>
      </c>
      <c r="I6364" s="23">
        <f>SUBTOTAL(9,I6363:I6363)</f>
        <v>50000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B6366" s="2">
        <v>16</v>
      </c>
      <c r="C6366" t="s">
        <v>2663</v>
      </c>
      <c r="D6366" s="3">
        <v>5559</v>
      </c>
      <c r="E6366" t="s">
        <v>2881</v>
      </c>
      <c r="F6366" s="17">
        <v>555972</v>
      </c>
      <c r="G6366" s="18" t="s">
        <v>2886</v>
      </c>
      <c r="I6366" s="1"/>
    </row>
    <row r="6367" spans="2:9" x14ac:dyDescent="0.2">
      <c r="E6367"/>
      <c r="G6367" s="8"/>
      <c r="H6367" s="6" t="s">
        <v>12</v>
      </c>
      <c r="I6367" s="19">
        <v>40000</v>
      </c>
    </row>
    <row r="6368" spans="2:9" ht="15" customHeight="1" x14ac:dyDescent="0.2">
      <c r="E6368"/>
      <c r="F6368" s="20" t="s">
        <v>13</v>
      </c>
      <c r="G6368" s="21"/>
      <c r="H6368" s="22" t="s">
        <v>2887</v>
      </c>
      <c r="I6368" s="23">
        <f>SUBTOTAL(9,I6367:I6367)</f>
        <v>40000</v>
      </c>
    </row>
    <row r="6369" spans="2:9" x14ac:dyDescent="0.2">
      <c r="F6369" s="20"/>
      <c r="G6369" s="24"/>
      <c r="H6369" s="25"/>
      <c r="I6369" s="26"/>
    </row>
    <row r="6370" spans="2:9" ht="15" customHeight="1" x14ac:dyDescent="0.2">
      <c r="B6370" s="2">
        <v>16</v>
      </c>
      <c r="C6370" t="s">
        <v>2663</v>
      </c>
      <c r="D6370" s="3">
        <v>5559</v>
      </c>
      <c r="E6370" t="s">
        <v>2881</v>
      </c>
      <c r="F6370" s="17">
        <v>555973</v>
      </c>
      <c r="G6370" s="18" t="s">
        <v>2888</v>
      </c>
      <c r="I6370" s="1"/>
    </row>
    <row r="6371" spans="2:9" x14ac:dyDescent="0.2">
      <c r="E6371"/>
      <c r="G6371" s="8"/>
      <c r="H6371" s="6" t="s">
        <v>12</v>
      </c>
      <c r="I6371" s="19">
        <v>5000</v>
      </c>
    </row>
    <row r="6372" spans="2:9" ht="15" customHeight="1" x14ac:dyDescent="0.2">
      <c r="E6372"/>
      <c r="F6372" s="20" t="s">
        <v>13</v>
      </c>
      <c r="G6372" s="21"/>
      <c r="H6372" s="22" t="s">
        <v>2889</v>
      </c>
      <c r="I6372" s="23">
        <f>SUBTOTAL(9,I6371:I6371)</f>
        <v>5000</v>
      </c>
    </row>
    <row r="6373" spans="2:9" x14ac:dyDescent="0.2">
      <c r="F6373" s="20"/>
      <c r="G6373" s="24"/>
      <c r="H6373" s="25"/>
      <c r="I6373" s="26"/>
    </row>
    <row r="6374" spans="2:9" ht="15" customHeight="1" x14ac:dyDescent="0.2">
      <c r="B6374" s="2">
        <v>16</v>
      </c>
      <c r="C6374" t="s">
        <v>2663</v>
      </c>
      <c r="D6374" s="3">
        <v>5559</v>
      </c>
      <c r="E6374" t="s">
        <v>2881</v>
      </c>
      <c r="F6374" s="17">
        <v>555974</v>
      </c>
      <c r="G6374" s="18" t="s">
        <v>2890</v>
      </c>
      <c r="I6374" s="1"/>
    </row>
    <row r="6375" spans="2:9" x14ac:dyDescent="0.2">
      <c r="E6375"/>
      <c r="G6375" s="8"/>
      <c r="H6375" s="6" t="s">
        <v>12</v>
      </c>
      <c r="I6375" s="19">
        <v>100000</v>
      </c>
    </row>
    <row r="6376" spans="2:9" ht="15" customHeight="1" x14ac:dyDescent="0.2">
      <c r="E6376"/>
      <c r="F6376" s="20" t="s">
        <v>13</v>
      </c>
      <c r="G6376" s="21"/>
      <c r="H6376" s="22" t="s">
        <v>2891</v>
      </c>
      <c r="I6376" s="23">
        <f>SUBTOTAL(9,I6375:I6375)</f>
        <v>100000</v>
      </c>
    </row>
    <row r="6377" spans="2:9" x14ac:dyDescent="0.2">
      <c r="F6377" s="20"/>
      <c r="G6377" s="24"/>
      <c r="H6377" s="25"/>
      <c r="I6377" s="26"/>
    </row>
    <row r="6378" spans="2:9" ht="15" customHeight="1" x14ac:dyDescent="0.2">
      <c r="B6378" s="2">
        <v>16</v>
      </c>
      <c r="C6378" t="s">
        <v>2663</v>
      </c>
      <c r="D6378" s="3">
        <v>5561</v>
      </c>
      <c r="E6378" t="s">
        <v>2892</v>
      </c>
      <c r="F6378" s="17">
        <v>556170</v>
      </c>
      <c r="G6378" s="18" t="s">
        <v>2892</v>
      </c>
      <c r="I6378" s="1"/>
    </row>
    <row r="6379" spans="2:9" x14ac:dyDescent="0.2">
      <c r="E6379"/>
      <c r="G6379" s="8"/>
      <c r="H6379" s="6" t="s">
        <v>12</v>
      </c>
      <c r="I6379" s="19">
        <v>1625000</v>
      </c>
    </row>
    <row r="6380" spans="2:9" ht="15" customHeight="1" x14ac:dyDescent="0.2">
      <c r="E6380"/>
      <c r="F6380" s="20" t="s">
        <v>13</v>
      </c>
      <c r="G6380" s="21"/>
      <c r="H6380" s="22" t="s">
        <v>2893</v>
      </c>
      <c r="I6380" s="23">
        <f>SUBTOTAL(9,I6379:I6379)</f>
        <v>1625000</v>
      </c>
    </row>
    <row r="6381" spans="2:9" x14ac:dyDescent="0.2">
      <c r="F6381" s="20"/>
      <c r="G6381" s="24"/>
      <c r="H6381" s="25"/>
      <c r="I6381" s="26"/>
    </row>
    <row r="6382" spans="2:9" ht="15" customHeight="1" x14ac:dyDescent="0.2">
      <c r="B6382" s="2">
        <v>16</v>
      </c>
      <c r="C6382" t="s">
        <v>2663</v>
      </c>
      <c r="D6382" s="3">
        <v>5565</v>
      </c>
      <c r="E6382" t="s">
        <v>2894</v>
      </c>
      <c r="F6382" s="17">
        <v>556570</v>
      </c>
      <c r="G6382" s="18" t="s">
        <v>2894</v>
      </c>
      <c r="I6382" s="1"/>
    </row>
    <row r="6383" spans="2:9" x14ac:dyDescent="0.2">
      <c r="E6383"/>
      <c r="G6383" s="8"/>
      <c r="H6383" s="6" t="s">
        <v>12</v>
      </c>
      <c r="I6383" s="19">
        <v>8600000</v>
      </c>
    </row>
    <row r="6384" spans="2:9" ht="15" customHeight="1" x14ac:dyDescent="0.2">
      <c r="E6384"/>
      <c r="F6384" s="20" t="s">
        <v>13</v>
      </c>
      <c r="G6384" s="21"/>
      <c r="H6384" s="22" t="s">
        <v>2895</v>
      </c>
      <c r="I6384" s="23">
        <f>SUBTOTAL(9,I6383:I6383)</f>
        <v>8600000</v>
      </c>
    </row>
    <row r="6385" spans="2:9" x14ac:dyDescent="0.2">
      <c r="F6385" s="20"/>
      <c r="G6385" s="24"/>
      <c r="H6385" s="25"/>
      <c r="I6385" s="26"/>
    </row>
    <row r="6386" spans="2:9" ht="15" customHeight="1" x14ac:dyDescent="0.2">
      <c r="B6386" s="2">
        <v>16</v>
      </c>
      <c r="C6386" t="s">
        <v>2663</v>
      </c>
      <c r="D6386" s="3">
        <v>5580</v>
      </c>
      <c r="E6386" t="s">
        <v>2896</v>
      </c>
      <c r="F6386" s="17">
        <v>558070</v>
      </c>
      <c r="G6386" s="18" t="s">
        <v>2897</v>
      </c>
      <c r="I6386" s="1"/>
    </row>
    <row r="6387" spans="2:9" x14ac:dyDescent="0.2">
      <c r="E6387"/>
      <c r="G6387" s="8"/>
      <c r="H6387" s="6" t="s">
        <v>12</v>
      </c>
      <c r="I6387" s="19">
        <v>357500</v>
      </c>
    </row>
    <row r="6388" spans="2:9" ht="15" customHeight="1" x14ac:dyDescent="0.2">
      <c r="E6388"/>
      <c r="F6388" s="20" t="s">
        <v>13</v>
      </c>
      <c r="G6388" s="21"/>
      <c r="H6388" s="22" t="s">
        <v>2898</v>
      </c>
      <c r="I6388" s="23">
        <f>SUBTOTAL(9,I6387:I6387)</f>
        <v>357500</v>
      </c>
    </row>
    <row r="6389" spans="2:9" x14ac:dyDescent="0.2">
      <c r="F6389" s="20"/>
      <c r="G6389" s="24"/>
      <c r="H6389" s="25"/>
      <c r="I6389" s="26"/>
    </row>
    <row r="6390" spans="2:9" ht="15" customHeight="1" x14ac:dyDescent="0.2">
      <c r="B6390" s="2">
        <v>16</v>
      </c>
      <c r="C6390" t="s">
        <v>2663</v>
      </c>
      <c r="D6390" s="3">
        <v>5583</v>
      </c>
      <c r="E6390" t="s">
        <v>2899</v>
      </c>
      <c r="F6390" s="17">
        <v>558370</v>
      </c>
      <c r="G6390" s="18" t="s">
        <v>2900</v>
      </c>
      <c r="I6390" s="1"/>
    </row>
    <row r="6391" spans="2:9" x14ac:dyDescent="0.2">
      <c r="E6391"/>
      <c r="G6391" s="8"/>
      <c r="H6391" s="6" t="s">
        <v>12</v>
      </c>
      <c r="I6391" s="19">
        <v>295400</v>
      </c>
    </row>
    <row r="6392" spans="2:9" ht="15" customHeight="1" x14ac:dyDescent="0.2">
      <c r="E6392"/>
      <c r="F6392" s="20" t="s">
        <v>13</v>
      </c>
      <c r="G6392" s="21"/>
      <c r="H6392" s="22" t="s">
        <v>2901</v>
      </c>
      <c r="I6392" s="23">
        <f>SUBTOTAL(9,I6391:I6391)</f>
        <v>295400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16</v>
      </c>
      <c r="C6394" t="s">
        <v>2663</v>
      </c>
      <c r="D6394" s="3">
        <v>5605</v>
      </c>
      <c r="E6394" t="s">
        <v>2902</v>
      </c>
      <c r="F6394" s="17">
        <v>560580</v>
      </c>
      <c r="G6394" s="18" t="s">
        <v>2903</v>
      </c>
      <c r="I6394" s="1"/>
    </row>
    <row r="6395" spans="2:9" x14ac:dyDescent="0.2">
      <c r="E6395"/>
      <c r="G6395" s="8"/>
      <c r="H6395" s="6" t="s">
        <v>12</v>
      </c>
      <c r="I6395" s="19">
        <v>62900</v>
      </c>
    </row>
    <row r="6396" spans="2:9" ht="15" customHeight="1" x14ac:dyDescent="0.2">
      <c r="E6396"/>
      <c r="F6396" s="20" t="s">
        <v>13</v>
      </c>
      <c r="G6396" s="21"/>
      <c r="H6396" s="22" t="s">
        <v>2904</v>
      </c>
      <c r="I6396" s="23">
        <f>SUBTOTAL(9,I6395:I6395)</f>
        <v>62900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16</v>
      </c>
      <c r="C6398" t="s">
        <v>2663</v>
      </c>
      <c r="D6398" s="3">
        <v>5605</v>
      </c>
      <c r="E6398" t="s">
        <v>2902</v>
      </c>
      <c r="F6398" s="17">
        <v>560581</v>
      </c>
      <c r="G6398" s="18" t="s">
        <v>2905</v>
      </c>
      <c r="I6398" s="1"/>
    </row>
    <row r="6399" spans="2:9" x14ac:dyDescent="0.2">
      <c r="E6399"/>
      <c r="G6399" s="8"/>
      <c r="H6399" s="6" t="s">
        <v>12</v>
      </c>
      <c r="I6399" s="19">
        <v>200</v>
      </c>
    </row>
    <row r="6400" spans="2:9" ht="15" customHeight="1" x14ac:dyDescent="0.2">
      <c r="E6400"/>
      <c r="F6400" s="20" t="s">
        <v>13</v>
      </c>
      <c r="G6400" s="21"/>
      <c r="H6400" s="22" t="s">
        <v>2906</v>
      </c>
      <c r="I6400" s="23">
        <f>SUBTOTAL(9,I6399:I6399)</f>
        <v>200</v>
      </c>
    </row>
    <row r="6401" spans="2:9" x14ac:dyDescent="0.2">
      <c r="F6401" s="20"/>
      <c r="G6401" s="24"/>
      <c r="H6401" s="25"/>
      <c r="I6401" s="26"/>
    </row>
    <row r="6402" spans="2:9" ht="15" customHeight="1" x14ac:dyDescent="0.2">
      <c r="B6402" s="2">
        <v>16</v>
      </c>
      <c r="C6402" t="s">
        <v>2663</v>
      </c>
      <c r="D6402" s="3">
        <v>5605</v>
      </c>
      <c r="E6402" t="s">
        <v>2902</v>
      </c>
      <c r="F6402" s="17">
        <v>560582</v>
      </c>
      <c r="G6402" s="18" t="s">
        <v>2907</v>
      </c>
      <c r="I6402" s="1"/>
    </row>
    <row r="6403" spans="2:9" x14ac:dyDescent="0.2">
      <c r="E6403"/>
      <c r="G6403" s="8"/>
      <c r="H6403" s="6" t="s">
        <v>12</v>
      </c>
      <c r="I6403" s="19">
        <v>1467000</v>
      </c>
    </row>
    <row r="6404" spans="2:9" ht="15" customHeight="1" x14ac:dyDescent="0.2">
      <c r="E6404"/>
      <c r="F6404" s="20" t="s">
        <v>13</v>
      </c>
      <c r="G6404" s="21"/>
      <c r="H6404" s="22" t="s">
        <v>2908</v>
      </c>
      <c r="I6404" s="23">
        <f>SUBTOTAL(9,I6403:I6403)</f>
        <v>1467000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16</v>
      </c>
      <c r="C6406" t="s">
        <v>2663</v>
      </c>
      <c r="D6406" s="3">
        <v>5605</v>
      </c>
      <c r="E6406" t="s">
        <v>2902</v>
      </c>
      <c r="F6406" s="17">
        <v>560583</v>
      </c>
      <c r="G6406" s="18" t="s">
        <v>2909</v>
      </c>
      <c r="I6406" s="1"/>
    </row>
    <row r="6407" spans="2:9" x14ac:dyDescent="0.2">
      <c r="E6407"/>
      <c r="G6407" s="8"/>
      <c r="H6407" s="6" t="s">
        <v>12</v>
      </c>
      <c r="I6407" s="19">
        <v>25000</v>
      </c>
    </row>
    <row r="6408" spans="2:9" ht="15" customHeight="1" x14ac:dyDescent="0.2">
      <c r="E6408"/>
      <c r="F6408" s="20" t="s">
        <v>13</v>
      </c>
      <c r="G6408" s="21"/>
      <c r="H6408" s="22" t="s">
        <v>2910</v>
      </c>
      <c r="I6408" s="23">
        <f>SUBTOTAL(9,I6407:I6407)</f>
        <v>25000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16</v>
      </c>
      <c r="C6410" t="s">
        <v>2663</v>
      </c>
      <c r="D6410" s="3">
        <v>5605</v>
      </c>
      <c r="E6410" t="s">
        <v>2902</v>
      </c>
      <c r="F6410" s="17">
        <v>560584</v>
      </c>
      <c r="G6410" s="18" t="s">
        <v>2911</v>
      </c>
      <c r="I6410" s="1"/>
    </row>
    <row r="6411" spans="2:9" x14ac:dyDescent="0.2">
      <c r="E6411"/>
      <c r="G6411" s="8"/>
      <c r="H6411" s="6" t="s">
        <v>12</v>
      </c>
      <c r="I6411" s="19">
        <v>136100</v>
      </c>
    </row>
    <row r="6412" spans="2:9" ht="15" customHeight="1" x14ac:dyDescent="0.2">
      <c r="E6412"/>
      <c r="F6412" s="20" t="s">
        <v>13</v>
      </c>
      <c r="G6412" s="21"/>
      <c r="H6412" s="22" t="s">
        <v>2912</v>
      </c>
      <c r="I6412" s="23">
        <f>SUBTOTAL(9,I6411:I6411)</f>
        <v>136100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16</v>
      </c>
      <c r="C6414" t="s">
        <v>2663</v>
      </c>
      <c r="D6414" s="3">
        <v>5605</v>
      </c>
      <c r="E6414" t="s">
        <v>2902</v>
      </c>
      <c r="F6414" s="17">
        <v>560586</v>
      </c>
      <c r="G6414" s="18" t="s">
        <v>2913</v>
      </c>
      <c r="I6414" s="1"/>
    </row>
    <row r="6415" spans="2:9" x14ac:dyDescent="0.2">
      <c r="E6415"/>
      <c r="G6415" s="8"/>
      <c r="H6415" s="6" t="s">
        <v>12</v>
      </c>
      <c r="I6415" s="19">
        <v>100</v>
      </c>
    </row>
    <row r="6416" spans="2:9" ht="15" customHeight="1" x14ac:dyDescent="0.2">
      <c r="E6416"/>
      <c r="F6416" s="20" t="s">
        <v>13</v>
      </c>
      <c r="G6416" s="21"/>
      <c r="H6416" s="22" t="s">
        <v>2914</v>
      </c>
      <c r="I6416" s="23">
        <f>SUBTOTAL(9,I6415:I6415)</f>
        <v>100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16</v>
      </c>
      <c r="C6418" t="s">
        <v>2663</v>
      </c>
      <c r="D6418" s="3">
        <v>5692</v>
      </c>
      <c r="E6418" t="s">
        <v>2915</v>
      </c>
      <c r="F6418" s="17">
        <v>569285</v>
      </c>
      <c r="G6418" s="18" t="s">
        <v>1749</v>
      </c>
      <c r="I6418" s="1"/>
    </row>
    <row r="6419" spans="2:9" x14ac:dyDescent="0.2">
      <c r="E6419"/>
      <c r="G6419" s="8"/>
      <c r="H6419" s="6" t="s">
        <v>12</v>
      </c>
      <c r="I6419" s="19">
        <v>110100</v>
      </c>
    </row>
    <row r="6420" spans="2:9" ht="15" customHeight="1" x14ac:dyDescent="0.2">
      <c r="E6420"/>
      <c r="F6420" s="20" t="s">
        <v>13</v>
      </c>
      <c r="G6420" s="21"/>
      <c r="H6420" s="22" t="s">
        <v>2916</v>
      </c>
      <c r="I6420" s="23">
        <f>SUBTOTAL(9,I6419:I6419)</f>
        <v>110100</v>
      </c>
    </row>
    <row r="6421" spans="2:9" x14ac:dyDescent="0.2">
      <c r="F6421" s="20"/>
      <c r="G6421" s="24"/>
      <c r="H6421" s="25"/>
      <c r="I6421" s="26"/>
    </row>
    <row r="6422" spans="2:9" ht="15" customHeight="1" x14ac:dyDescent="0.2">
      <c r="B6422" s="2">
        <v>16</v>
      </c>
      <c r="C6422" t="s">
        <v>2663</v>
      </c>
      <c r="D6422" s="3">
        <v>5693</v>
      </c>
      <c r="E6422" t="s">
        <v>2917</v>
      </c>
      <c r="F6422" s="17">
        <v>569385</v>
      </c>
      <c r="G6422" s="18" t="s">
        <v>2918</v>
      </c>
      <c r="I6422" s="1"/>
    </row>
    <row r="6423" spans="2:9" x14ac:dyDescent="0.2">
      <c r="E6423"/>
      <c r="G6423" s="8"/>
      <c r="H6423" s="6" t="s">
        <v>12</v>
      </c>
      <c r="I6423" s="19">
        <v>700</v>
      </c>
    </row>
    <row r="6424" spans="2:9" ht="15" customHeight="1" x14ac:dyDescent="0.2">
      <c r="E6424"/>
      <c r="F6424" s="20" t="s">
        <v>13</v>
      </c>
      <c r="G6424" s="21"/>
      <c r="H6424" s="22" t="s">
        <v>2919</v>
      </c>
      <c r="I6424" s="23">
        <f>SUBTOTAL(9,I6423:I6423)</f>
        <v>700</v>
      </c>
    </row>
    <row r="6425" spans="2:9" x14ac:dyDescent="0.2">
      <c r="F6425" s="20"/>
      <c r="G6425" s="24"/>
      <c r="H6425" s="25"/>
      <c r="I6425" s="26"/>
    </row>
    <row r="6426" spans="2:9" ht="15" customHeight="1" x14ac:dyDescent="0.2">
      <c r="B6426" s="2">
        <v>16</v>
      </c>
      <c r="C6426" t="s">
        <v>2663</v>
      </c>
      <c r="D6426" s="3">
        <v>5700</v>
      </c>
      <c r="E6426" t="s">
        <v>2920</v>
      </c>
      <c r="F6426" s="17">
        <v>570071</v>
      </c>
      <c r="G6426" s="18" t="s">
        <v>2921</v>
      </c>
      <c r="I6426" s="1"/>
    </row>
    <row r="6427" spans="2:9" x14ac:dyDescent="0.2">
      <c r="E6427"/>
      <c r="G6427" s="8"/>
      <c r="H6427" s="6" t="s">
        <v>12</v>
      </c>
      <c r="I6427" s="19">
        <v>139524000</v>
      </c>
    </row>
    <row r="6428" spans="2:9" ht="15" customHeight="1" x14ac:dyDescent="0.2">
      <c r="E6428"/>
      <c r="F6428" s="20" t="s">
        <v>13</v>
      </c>
      <c r="G6428" s="21"/>
      <c r="H6428" s="22" t="s">
        <v>2922</v>
      </c>
      <c r="I6428" s="23">
        <f>SUBTOTAL(9,I6427:I6427)</f>
        <v>139524000</v>
      </c>
    </row>
    <row r="6429" spans="2:9" x14ac:dyDescent="0.2">
      <c r="F6429" s="20"/>
      <c r="G6429" s="24"/>
      <c r="H6429" s="25"/>
      <c r="I6429" s="26"/>
    </row>
    <row r="6430" spans="2:9" ht="15" customHeight="1" x14ac:dyDescent="0.2">
      <c r="B6430" s="2">
        <v>16</v>
      </c>
      <c r="C6430" t="s">
        <v>2663</v>
      </c>
      <c r="D6430" s="3">
        <v>5700</v>
      </c>
      <c r="E6430" t="s">
        <v>2920</v>
      </c>
      <c r="F6430" s="17">
        <v>570072</v>
      </c>
      <c r="G6430" s="18" t="s">
        <v>2923</v>
      </c>
      <c r="I6430" s="1"/>
    </row>
    <row r="6431" spans="2:9" x14ac:dyDescent="0.2">
      <c r="E6431"/>
      <c r="G6431" s="8"/>
      <c r="H6431" s="6" t="s">
        <v>12</v>
      </c>
      <c r="I6431" s="19">
        <v>177134000</v>
      </c>
    </row>
    <row r="6432" spans="2:9" ht="15" customHeight="1" x14ac:dyDescent="0.2">
      <c r="E6432"/>
      <c r="F6432" s="20" t="s">
        <v>13</v>
      </c>
      <c r="G6432" s="21"/>
      <c r="H6432" s="22" t="s">
        <v>2924</v>
      </c>
      <c r="I6432" s="23">
        <f>SUBTOTAL(9,I6431:I6431)</f>
        <v>177134000</v>
      </c>
    </row>
    <row r="6433" spans="2:9" x14ac:dyDescent="0.2">
      <c r="F6433" s="20"/>
      <c r="G6433" s="24"/>
      <c r="H6433" s="25"/>
      <c r="I6433" s="26"/>
    </row>
    <row r="6434" spans="2:9" ht="15" customHeight="1" x14ac:dyDescent="0.2">
      <c r="B6434" s="2">
        <v>16</v>
      </c>
      <c r="C6434" t="s">
        <v>2663</v>
      </c>
      <c r="D6434" s="3">
        <v>5800</v>
      </c>
      <c r="E6434" t="s">
        <v>2742</v>
      </c>
      <c r="F6434" s="17">
        <v>580050</v>
      </c>
      <c r="G6434" s="18" t="s">
        <v>2925</v>
      </c>
      <c r="I6434" s="1"/>
    </row>
    <row r="6435" spans="2:9" x14ac:dyDescent="0.2">
      <c r="E6435"/>
      <c r="G6435" s="8"/>
      <c r="H6435" s="6" t="s">
        <v>12</v>
      </c>
      <c r="I6435" s="19">
        <v>259506128</v>
      </c>
    </row>
    <row r="6436" spans="2:9" ht="15" customHeight="1" x14ac:dyDescent="0.2">
      <c r="E6436"/>
      <c r="F6436" s="20" t="s">
        <v>13</v>
      </c>
      <c r="G6436" s="21"/>
      <c r="H6436" s="22" t="s">
        <v>2926</v>
      </c>
      <c r="I6436" s="23">
        <f>SUBTOTAL(9,I6435:I6435)</f>
        <v>259506128</v>
      </c>
    </row>
    <row r="6437" spans="2:9" x14ac:dyDescent="0.2">
      <c r="F6437" s="20"/>
      <c r="G6437" s="24"/>
      <c r="H6437" s="25"/>
      <c r="I6437" s="26"/>
    </row>
    <row r="6438" spans="2:9" ht="15" customHeight="1" x14ac:dyDescent="0.2">
      <c r="B6438" s="2">
        <v>17</v>
      </c>
      <c r="C6438" t="s">
        <v>2927</v>
      </c>
      <c r="D6438" s="3">
        <v>1700</v>
      </c>
      <c r="E6438" t="s">
        <v>2927</v>
      </c>
      <c r="F6438" s="17">
        <v>170001</v>
      </c>
      <c r="G6438" s="18" t="s">
        <v>10</v>
      </c>
      <c r="I6438" s="1"/>
    </row>
    <row r="6439" spans="2:9" x14ac:dyDescent="0.2">
      <c r="E6439"/>
      <c r="G6439" s="8"/>
      <c r="H6439" s="6" t="s">
        <v>11</v>
      </c>
      <c r="I6439" s="19">
        <v>27032</v>
      </c>
    </row>
    <row r="6440" spans="2:9" x14ac:dyDescent="0.2">
      <c r="E6440"/>
      <c r="G6440" s="8"/>
      <c r="H6440" s="6" t="s">
        <v>12</v>
      </c>
      <c r="I6440" s="19">
        <v>772976</v>
      </c>
    </row>
    <row r="6441" spans="2:9" ht="15" customHeight="1" x14ac:dyDescent="0.2">
      <c r="E6441"/>
      <c r="F6441" s="20" t="s">
        <v>13</v>
      </c>
      <c r="G6441" s="21"/>
      <c r="H6441" s="22" t="s">
        <v>2928</v>
      </c>
      <c r="I6441" s="23">
        <f>SUBTOTAL(9,I6439:I6440)</f>
        <v>800008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17</v>
      </c>
      <c r="C6443" t="s">
        <v>2927</v>
      </c>
      <c r="D6443" s="3">
        <v>1700</v>
      </c>
      <c r="E6443" t="s">
        <v>2927</v>
      </c>
      <c r="F6443" s="17">
        <v>170021</v>
      </c>
      <c r="G6443" s="18" t="s">
        <v>2929</v>
      </c>
      <c r="I6443" s="1"/>
    </row>
    <row r="6444" spans="2:9" x14ac:dyDescent="0.2">
      <c r="E6444"/>
      <c r="G6444" s="8"/>
      <c r="H6444" s="6" t="s">
        <v>11</v>
      </c>
      <c r="I6444" s="19">
        <v>48943</v>
      </c>
    </row>
    <row r="6445" spans="2:9" x14ac:dyDescent="0.2">
      <c r="E6445"/>
      <c r="G6445" s="8"/>
      <c r="H6445" s="6" t="s">
        <v>12</v>
      </c>
      <c r="I6445" s="19">
        <v>121860</v>
      </c>
    </row>
    <row r="6446" spans="2:9" ht="15" customHeight="1" x14ac:dyDescent="0.2">
      <c r="E6446"/>
      <c r="F6446" s="20" t="s">
        <v>13</v>
      </c>
      <c r="G6446" s="21"/>
      <c r="H6446" s="22" t="s">
        <v>2930</v>
      </c>
      <c r="I6446" s="23">
        <f>SUBTOTAL(9,I6444:I6445)</f>
        <v>170803</v>
      </c>
    </row>
    <row r="6447" spans="2:9" x14ac:dyDescent="0.2">
      <c r="F6447" s="20"/>
      <c r="G6447" s="24"/>
      <c r="H6447" s="25"/>
      <c r="I6447" s="26"/>
    </row>
    <row r="6448" spans="2:9" ht="15" customHeight="1" x14ac:dyDescent="0.2">
      <c r="B6448" s="2">
        <v>17</v>
      </c>
      <c r="C6448" t="s">
        <v>2927</v>
      </c>
      <c r="D6448" s="3">
        <v>1700</v>
      </c>
      <c r="E6448" t="s">
        <v>2927</v>
      </c>
      <c r="F6448" s="17">
        <v>170043</v>
      </c>
      <c r="G6448" s="18" t="s">
        <v>2931</v>
      </c>
      <c r="I6448" s="1"/>
    </row>
    <row r="6449" spans="2:9" x14ac:dyDescent="0.2">
      <c r="E6449"/>
      <c r="G6449" s="8"/>
      <c r="H6449" s="6" t="s">
        <v>11</v>
      </c>
      <c r="I6449" s="19">
        <v>2375</v>
      </c>
    </row>
    <row r="6450" spans="2:9" x14ac:dyDescent="0.2">
      <c r="E6450"/>
      <c r="G6450" s="8"/>
      <c r="H6450" s="6" t="s">
        <v>12</v>
      </c>
      <c r="I6450" s="19">
        <v>15610</v>
      </c>
    </row>
    <row r="6451" spans="2:9" ht="15" customHeight="1" x14ac:dyDescent="0.2">
      <c r="E6451"/>
      <c r="F6451" s="20" t="s">
        <v>13</v>
      </c>
      <c r="G6451" s="21"/>
      <c r="H6451" s="22" t="s">
        <v>2932</v>
      </c>
      <c r="I6451" s="23">
        <f>SUBTOTAL(9,I6449:I6450)</f>
        <v>17985</v>
      </c>
    </row>
    <row r="6452" spans="2:9" x14ac:dyDescent="0.2">
      <c r="F6452" s="20"/>
      <c r="G6452" s="24"/>
      <c r="H6452" s="25"/>
      <c r="I6452" s="26"/>
    </row>
    <row r="6453" spans="2:9" ht="15" customHeight="1" x14ac:dyDescent="0.2">
      <c r="B6453" s="2">
        <v>17</v>
      </c>
      <c r="C6453" t="s">
        <v>2927</v>
      </c>
      <c r="D6453" s="3">
        <v>1700</v>
      </c>
      <c r="E6453" t="s">
        <v>2927</v>
      </c>
      <c r="F6453" s="17">
        <v>170071</v>
      </c>
      <c r="G6453" s="18" t="s">
        <v>2933</v>
      </c>
      <c r="I6453" s="1"/>
    </row>
    <row r="6454" spans="2:9" x14ac:dyDescent="0.2">
      <c r="E6454"/>
      <c r="G6454" s="8"/>
      <c r="H6454" s="6" t="s">
        <v>11</v>
      </c>
      <c r="I6454" s="19">
        <v>3439</v>
      </c>
    </row>
    <row r="6455" spans="2:9" x14ac:dyDescent="0.2">
      <c r="E6455"/>
      <c r="G6455" s="8"/>
      <c r="H6455" s="6" t="s">
        <v>12</v>
      </c>
      <c r="I6455" s="19">
        <v>60825</v>
      </c>
    </row>
    <row r="6456" spans="2:9" ht="15" customHeight="1" x14ac:dyDescent="0.2">
      <c r="E6456"/>
      <c r="F6456" s="20" t="s">
        <v>13</v>
      </c>
      <c r="G6456" s="21"/>
      <c r="H6456" s="22" t="s">
        <v>2934</v>
      </c>
      <c r="I6456" s="23">
        <f>SUBTOTAL(9,I6454:I6455)</f>
        <v>64264</v>
      </c>
    </row>
    <row r="6457" spans="2:9" x14ac:dyDescent="0.2">
      <c r="F6457" s="20"/>
      <c r="G6457" s="24"/>
      <c r="H6457" s="25"/>
      <c r="I6457" s="26"/>
    </row>
    <row r="6458" spans="2:9" ht="15" customHeight="1" x14ac:dyDescent="0.2">
      <c r="B6458" s="2">
        <v>17</v>
      </c>
      <c r="C6458" t="s">
        <v>2927</v>
      </c>
      <c r="D6458" s="3">
        <v>1700</v>
      </c>
      <c r="E6458" t="s">
        <v>2927</v>
      </c>
      <c r="F6458" s="17">
        <v>170073</v>
      </c>
      <c r="G6458" s="18" t="s">
        <v>2935</v>
      </c>
      <c r="I6458" s="1"/>
    </row>
    <row r="6459" spans="2:9" x14ac:dyDescent="0.2">
      <c r="E6459"/>
      <c r="G6459" s="8"/>
      <c r="H6459" s="6" t="s">
        <v>11</v>
      </c>
      <c r="I6459" s="19">
        <v>4371</v>
      </c>
    </row>
    <row r="6460" spans="2:9" x14ac:dyDescent="0.2">
      <c r="E6460"/>
      <c r="G6460" s="8"/>
      <c r="H6460" s="6" t="s">
        <v>12</v>
      </c>
      <c r="I6460" s="19">
        <v>28127</v>
      </c>
    </row>
    <row r="6461" spans="2:9" ht="15" customHeight="1" x14ac:dyDescent="0.2">
      <c r="E6461"/>
      <c r="F6461" s="20" t="s">
        <v>13</v>
      </c>
      <c r="G6461" s="21"/>
      <c r="H6461" s="22" t="s">
        <v>2936</v>
      </c>
      <c r="I6461" s="23">
        <f>SUBTOTAL(9,I6459:I6460)</f>
        <v>32498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17</v>
      </c>
      <c r="C6463" t="s">
        <v>2927</v>
      </c>
      <c r="D6463" s="3">
        <v>1700</v>
      </c>
      <c r="E6463" t="s">
        <v>2927</v>
      </c>
      <c r="F6463" s="17">
        <v>170078</v>
      </c>
      <c r="G6463" s="18" t="s">
        <v>2937</v>
      </c>
      <c r="I6463" s="1"/>
    </row>
    <row r="6464" spans="2:9" x14ac:dyDescent="0.2">
      <c r="E6464"/>
      <c r="G6464" s="8"/>
      <c r="H6464" s="6" t="s">
        <v>11</v>
      </c>
      <c r="I6464" s="19">
        <v>8477</v>
      </c>
    </row>
    <row r="6465" spans="2:9" x14ac:dyDescent="0.2">
      <c r="E6465"/>
      <c r="G6465" s="8"/>
      <c r="H6465" s="6" t="s">
        <v>12</v>
      </c>
      <c r="I6465" s="19">
        <v>297491</v>
      </c>
    </row>
    <row r="6466" spans="2:9" ht="15" customHeight="1" x14ac:dyDescent="0.2">
      <c r="E6466"/>
      <c r="F6466" s="20" t="s">
        <v>13</v>
      </c>
      <c r="G6466" s="21"/>
      <c r="H6466" s="22" t="s">
        <v>2938</v>
      </c>
      <c r="I6466" s="23">
        <f>SUBTOTAL(9,I6464:I6465)</f>
        <v>305968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17</v>
      </c>
      <c r="C6468" t="s">
        <v>2927</v>
      </c>
      <c r="D6468" s="3">
        <v>1710</v>
      </c>
      <c r="E6468" t="s">
        <v>2939</v>
      </c>
      <c r="F6468" s="17">
        <v>171001</v>
      </c>
      <c r="G6468" s="18" t="s">
        <v>1801</v>
      </c>
      <c r="I6468" s="1"/>
    </row>
    <row r="6469" spans="2:9" x14ac:dyDescent="0.2">
      <c r="E6469"/>
      <c r="G6469" s="8"/>
      <c r="H6469" s="6" t="s">
        <v>11</v>
      </c>
      <c r="I6469" s="19">
        <v>19702</v>
      </c>
    </row>
    <row r="6470" spans="2:9" x14ac:dyDescent="0.2">
      <c r="E6470"/>
      <c r="G6470" s="8"/>
      <c r="H6470" s="6" t="s">
        <v>12</v>
      </c>
      <c r="I6470" s="19">
        <v>3641748</v>
      </c>
    </row>
    <row r="6471" spans="2:9" ht="15" customHeight="1" x14ac:dyDescent="0.2">
      <c r="E6471"/>
      <c r="F6471" s="20" t="s">
        <v>13</v>
      </c>
      <c r="G6471" s="21"/>
      <c r="H6471" s="22" t="s">
        <v>2940</v>
      </c>
      <c r="I6471" s="23">
        <f>SUBTOTAL(9,I6469:I6470)</f>
        <v>3661450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17</v>
      </c>
      <c r="C6473" t="s">
        <v>2927</v>
      </c>
      <c r="D6473" s="3">
        <v>1710</v>
      </c>
      <c r="E6473" t="s">
        <v>2939</v>
      </c>
      <c r="F6473" s="17">
        <v>171045</v>
      </c>
      <c r="G6473" s="18" t="s">
        <v>2941</v>
      </c>
      <c r="I6473" s="1"/>
    </row>
    <row r="6474" spans="2:9" x14ac:dyDescent="0.2">
      <c r="E6474"/>
      <c r="G6474" s="8"/>
      <c r="H6474" s="6" t="s">
        <v>11</v>
      </c>
      <c r="I6474" s="19">
        <v>91918</v>
      </c>
    </row>
    <row r="6475" spans="2:9" x14ac:dyDescent="0.2">
      <c r="E6475"/>
      <c r="G6475" s="8"/>
      <c r="H6475" s="6" t="s">
        <v>12</v>
      </c>
      <c r="I6475" s="19">
        <v>277515</v>
      </c>
    </row>
    <row r="6476" spans="2:9" ht="15" customHeight="1" x14ac:dyDescent="0.2">
      <c r="E6476"/>
      <c r="F6476" s="20" t="s">
        <v>13</v>
      </c>
      <c r="G6476" s="21"/>
      <c r="H6476" s="22" t="s">
        <v>2942</v>
      </c>
      <c r="I6476" s="23">
        <f>SUBTOTAL(9,I6474:I6475)</f>
        <v>369433</v>
      </c>
    </row>
    <row r="6477" spans="2:9" x14ac:dyDescent="0.2">
      <c r="F6477" s="20"/>
      <c r="G6477" s="24"/>
      <c r="H6477" s="25"/>
      <c r="I6477" s="26"/>
    </row>
    <row r="6478" spans="2:9" ht="15" customHeight="1" x14ac:dyDescent="0.2">
      <c r="B6478" s="2">
        <v>17</v>
      </c>
      <c r="C6478" t="s">
        <v>2927</v>
      </c>
      <c r="D6478" s="3">
        <v>1710</v>
      </c>
      <c r="E6478" t="s">
        <v>2939</v>
      </c>
      <c r="F6478" s="17">
        <v>171047</v>
      </c>
      <c r="G6478" s="18" t="s">
        <v>2943</v>
      </c>
      <c r="I6478" s="1"/>
    </row>
    <row r="6479" spans="2:9" x14ac:dyDescent="0.2">
      <c r="E6479"/>
      <c r="G6479" s="8"/>
      <c r="H6479" s="6" t="s">
        <v>11</v>
      </c>
      <c r="I6479" s="19">
        <v>53839</v>
      </c>
    </row>
    <row r="6480" spans="2:9" x14ac:dyDescent="0.2">
      <c r="E6480"/>
      <c r="G6480" s="8"/>
      <c r="H6480" s="6" t="s">
        <v>12</v>
      </c>
      <c r="I6480" s="19">
        <v>1579700</v>
      </c>
    </row>
    <row r="6481" spans="2:9" ht="15" customHeight="1" x14ac:dyDescent="0.2">
      <c r="E6481"/>
      <c r="F6481" s="20" t="s">
        <v>13</v>
      </c>
      <c r="G6481" s="21"/>
      <c r="H6481" s="22" t="s">
        <v>2944</v>
      </c>
      <c r="I6481" s="23">
        <f>SUBTOTAL(9,I6479:I6480)</f>
        <v>1633539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17</v>
      </c>
      <c r="C6483" t="s">
        <v>2927</v>
      </c>
      <c r="D6483" s="3">
        <v>1716</v>
      </c>
      <c r="E6483" t="s">
        <v>2945</v>
      </c>
      <c r="F6483" s="17">
        <v>171651</v>
      </c>
      <c r="G6483" s="18" t="s">
        <v>2946</v>
      </c>
      <c r="I6483" s="1"/>
    </row>
    <row r="6484" spans="2:9" x14ac:dyDescent="0.2">
      <c r="E6484"/>
      <c r="G6484" s="8"/>
      <c r="H6484" s="6" t="s">
        <v>12</v>
      </c>
      <c r="I6484" s="19">
        <v>162479</v>
      </c>
    </row>
    <row r="6485" spans="2:9" ht="15" customHeight="1" x14ac:dyDescent="0.2">
      <c r="E6485"/>
      <c r="F6485" s="20" t="s">
        <v>13</v>
      </c>
      <c r="G6485" s="21"/>
      <c r="H6485" s="22" t="s">
        <v>2947</v>
      </c>
      <c r="I6485" s="23">
        <f>SUBTOTAL(9,I6484:I6484)</f>
        <v>162479</v>
      </c>
    </row>
    <row r="6486" spans="2:9" x14ac:dyDescent="0.2">
      <c r="F6486" s="20"/>
      <c r="G6486" s="24"/>
      <c r="H6486" s="25"/>
      <c r="I6486" s="26"/>
    </row>
    <row r="6487" spans="2:9" ht="15" customHeight="1" x14ac:dyDescent="0.2">
      <c r="B6487" s="2">
        <v>17</v>
      </c>
      <c r="C6487" t="s">
        <v>2927</v>
      </c>
      <c r="D6487" s="3">
        <v>1720</v>
      </c>
      <c r="E6487" t="s">
        <v>2948</v>
      </c>
      <c r="F6487" s="17">
        <v>172001</v>
      </c>
      <c r="G6487" s="18" t="s">
        <v>10</v>
      </c>
      <c r="I6487" s="1"/>
    </row>
    <row r="6488" spans="2:9" x14ac:dyDescent="0.2">
      <c r="E6488"/>
      <c r="G6488" s="8"/>
      <c r="H6488" s="6" t="s">
        <v>11</v>
      </c>
      <c r="I6488" s="19">
        <v>54671</v>
      </c>
    </row>
    <row r="6489" spans="2:9" x14ac:dyDescent="0.2">
      <c r="E6489"/>
      <c r="G6489" s="8"/>
      <c r="H6489" s="6" t="s">
        <v>12</v>
      </c>
      <c r="I6489" s="19">
        <v>5306251</v>
      </c>
    </row>
    <row r="6490" spans="2:9" ht="15" customHeight="1" x14ac:dyDescent="0.2">
      <c r="E6490"/>
      <c r="F6490" s="20" t="s">
        <v>13</v>
      </c>
      <c r="G6490" s="21"/>
      <c r="H6490" s="22" t="s">
        <v>2949</v>
      </c>
      <c r="I6490" s="23">
        <f>SUBTOTAL(9,I6488:I6489)</f>
        <v>5360922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17</v>
      </c>
      <c r="C6492" t="s">
        <v>2927</v>
      </c>
      <c r="D6492" s="3">
        <v>1720</v>
      </c>
      <c r="E6492" t="s">
        <v>2948</v>
      </c>
      <c r="F6492" s="17">
        <v>172070</v>
      </c>
      <c r="G6492" s="18" t="s">
        <v>2950</v>
      </c>
      <c r="I6492" s="1"/>
    </row>
    <row r="6493" spans="2:9" x14ac:dyDescent="0.2">
      <c r="E6493"/>
      <c r="G6493" s="8"/>
      <c r="H6493" s="6" t="s">
        <v>11</v>
      </c>
      <c r="I6493" s="19">
        <v>895</v>
      </c>
    </row>
    <row r="6494" spans="2:9" x14ac:dyDescent="0.2">
      <c r="E6494"/>
      <c r="G6494" s="8"/>
      <c r="H6494" s="6" t="s">
        <v>12</v>
      </c>
      <c r="I6494" s="19">
        <v>4517</v>
      </c>
    </row>
    <row r="6495" spans="2:9" ht="15" customHeight="1" x14ac:dyDescent="0.2">
      <c r="E6495"/>
      <c r="F6495" s="20" t="s">
        <v>13</v>
      </c>
      <c r="G6495" s="21"/>
      <c r="H6495" s="22" t="s">
        <v>2951</v>
      </c>
      <c r="I6495" s="23">
        <f>SUBTOTAL(9,I6493:I6494)</f>
        <v>5412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17</v>
      </c>
      <c r="C6497" t="s">
        <v>2927</v>
      </c>
      <c r="D6497" s="3">
        <v>1723</v>
      </c>
      <c r="E6497" t="s">
        <v>2952</v>
      </c>
      <c r="F6497" s="17">
        <v>172301</v>
      </c>
      <c r="G6497" s="18" t="s">
        <v>10</v>
      </c>
      <c r="I6497" s="1"/>
    </row>
    <row r="6498" spans="2:9" x14ac:dyDescent="0.2">
      <c r="E6498"/>
      <c r="G6498" s="8"/>
      <c r="H6498" s="6" t="s">
        <v>11</v>
      </c>
      <c r="I6498" s="19">
        <v>7879</v>
      </c>
    </row>
    <row r="6499" spans="2:9" x14ac:dyDescent="0.2">
      <c r="E6499"/>
      <c r="G6499" s="8"/>
      <c r="H6499" s="6" t="s">
        <v>12</v>
      </c>
      <c r="I6499" s="19">
        <v>258716</v>
      </c>
    </row>
    <row r="6500" spans="2:9" ht="15" customHeight="1" x14ac:dyDescent="0.2">
      <c r="E6500"/>
      <c r="F6500" s="20" t="s">
        <v>13</v>
      </c>
      <c r="G6500" s="21"/>
      <c r="H6500" s="22" t="s">
        <v>2953</v>
      </c>
      <c r="I6500" s="23">
        <f>SUBTOTAL(9,I6498:I6499)</f>
        <v>266595</v>
      </c>
    </row>
    <row r="6501" spans="2:9" x14ac:dyDescent="0.2">
      <c r="F6501" s="20"/>
      <c r="G6501" s="24"/>
      <c r="H6501" s="25"/>
      <c r="I6501" s="26"/>
    </row>
    <row r="6502" spans="2:9" ht="15" customHeight="1" x14ac:dyDescent="0.2">
      <c r="B6502" s="2">
        <v>17</v>
      </c>
      <c r="C6502" t="s">
        <v>2927</v>
      </c>
      <c r="D6502" s="3">
        <v>1725</v>
      </c>
      <c r="E6502" t="s">
        <v>2954</v>
      </c>
      <c r="F6502" s="17">
        <v>172501</v>
      </c>
      <c r="G6502" s="18" t="s">
        <v>10</v>
      </c>
      <c r="I6502" s="1"/>
    </row>
    <row r="6503" spans="2:9" x14ac:dyDescent="0.2">
      <c r="E6503"/>
      <c r="G6503" s="8"/>
      <c r="H6503" s="6" t="s">
        <v>11</v>
      </c>
      <c r="I6503" s="19">
        <v>77393</v>
      </c>
    </row>
    <row r="6504" spans="2:9" x14ac:dyDescent="0.2">
      <c r="E6504"/>
      <c r="G6504" s="8"/>
      <c r="H6504" s="6" t="s">
        <v>12</v>
      </c>
      <c r="I6504" s="19">
        <v>825403</v>
      </c>
    </row>
    <row r="6505" spans="2:9" ht="15" customHeight="1" x14ac:dyDescent="0.2">
      <c r="E6505"/>
      <c r="F6505" s="20" t="s">
        <v>13</v>
      </c>
      <c r="G6505" s="21"/>
      <c r="H6505" s="22" t="s">
        <v>2955</v>
      </c>
      <c r="I6505" s="23">
        <f>SUBTOTAL(9,I6503:I6504)</f>
        <v>902796</v>
      </c>
    </row>
    <row r="6506" spans="2:9" x14ac:dyDescent="0.2">
      <c r="F6506" s="20"/>
      <c r="G6506" s="24"/>
      <c r="H6506" s="25"/>
      <c r="I6506" s="26"/>
    </row>
    <row r="6507" spans="2:9" ht="15" customHeight="1" x14ac:dyDescent="0.2">
      <c r="B6507" s="2">
        <v>17</v>
      </c>
      <c r="C6507" t="s">
        <v>2927</v>
      </c>
      <c r="D6507" s="3">
        <v>1725</v>
      </c>
      <c r="E6507" t="s">
        <v>2954</v>
      </c>
      <c r="F6507" s="17">
        <v>172571</v>
      </c>
      <c r="G6507" s="18" t="s">
        <v>2933</v>
      </c>
      <c r="I6507" s="1"/>
    </row>
    <row r="6508" spans="2:9" x14ac:dyDescent="0.2">
      <c r="E6508"/>
      <c r="G6508" s="8"/>
      <c r="H6508" s="6" t="s">
        <v>11</v>
      </c>
      <c r="I6508" s="19">
        <v>347</v>
      </c>
    </row>
    <row r="6509" spans="2:9" x14ac:dyDescent="0.2">
      <c r="E6509"/>
      <c r="G6509" s="8"/>
      <c r="H6509" s="6" t="s">
        <v>12</v>
      </c>
      <c r="I6509" s="19">
        <v>21129</v>
      </c>
    </row>
    <row r="6510" spans="2:9" ht="15" customHeight="1" x14ac:dyDescent="0.2">
      <c r="E6510"/>
      <c r="F6510" s="20" t="s">
        <v>13</v>
      </c>
      <c r="G6510" s="21"/>
      <c r="H6510" s="22" t="s">
        <v>2956</v>
      </c>
      <c r="I6510" s="23">
        <f>SUBTOTAL(9,I6508:I6509)</f>
        <v>21476</v>
      </c>
    </row>
    <row r="6511" spans="2:9" x14ac:dyDescent="0.2">
      <c r="F6511" s="20"/>
      <c r="G6511" s="24"/>
      <c r="H6511" s="25"/>
      <c r="I6511" s="26"/>
    </row>
    <row r="6512" spans="2:9" ht="15" customHeight="1" x14ac:dyDescent="0.2">
      <c r="B6512" s="2">
        <v>17</v>
      </c>
      <c r="C6512" t="s">
        <v>2927</v>
      </c>
      <c r="D6512" s="3">
        <v>1731</v>
      </c>
      <c r="E6512" t="s">
        <v>2957</v>
      </c>
      <c r="F6512" s="17">
        <v>173101</v>
      </c>
      <c r="G6512" s="18" t="s">
        <v>10</v>
      </c>
      <c r="I6512" s="1"/>
    </row>
    <row r="6513" spans="2:9" x14ac:dyDescent="0.2">
      <c r="E6513"/>
      <c r="G6513" s="8"/>
      <c r="H6513" s="6" t="s">
        <v>11</v>
      </c>
      <c r="I6513" s="19">
        <v>38112</v>
      </c>
    </row>
    <row r="6514" spans="2:9" x14ac:dyDescent="0.2">
      <c r="E6514"/>
      <c r="G6514" s="8"/>
      <c r="H6514" s="6" t="s">
        <v>12</v>
      </c>
      <c r="I6514" s="19">
        <v>5460228</v>
      </c>
    </row>
    <row r="6515" spans="2:9" ht="15" customHeight="1" x14ac:dyDescent="0.2">
      <c r="E6515"/>
      <c r="F6515" s="20" t="s">
        <v>13</v>
      </c>
      <c r="G6515" s="21"/>
      <c r="H6515" s="22" t="s">
        <v>2958</v>
      </c>
      <c r="I6515" s="23">
        <f>SUBTOTAL(9,I6513:I6514)</f>
        <v>5498340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17</v>
      </c>
      <c r="C6517" t="s">
        <v>2927</v>
      </c>
      <c r="D6517" s="3">
        <v>1732</v>
      </c>
      <c r="E6517" t="s">
        <v>2959</v>
      </c>
      <c r="F6517" s="17">
        <v>173201</v>
      </c>
      <c r="G6517" s="18" t="s">
        <v>10</v>
      </c>
      <c r="I6517" s="1"/>
    </row>
    <row r="6518" spans="2:9" x14ac:dyDescent="0.2">
      <c r="E6518"/>
      <c r="G6518" s="8"/>
      <c r="H6518" s="6" t="s">
        <v>11</v>
      </c>
      <c r="I6518" s="19">
        <v>2580</v>
      </c>
    </row>
    <row r="6519" spans="2:9" x14ac:dyDescent="0.2">
      <c r="E6519"/>
      <c r="G6519" s="8"/>
      <c r="H6519" s="6" t="s">
        <v>12</v>
      </c>
      <c r="I6519" s="19">
        <v>4236223</v>
      </c>
    </row>
    <row r="6520" spans="2:9" ht="15" customHeight="1" x14ac:dyDescent="0.2">
      <c r="E6520"/>
      <c r="F6520" s="20" t="s">
        <v>13</v>
      </c>
      <c r="G6520" s="21"/>
      <c r="H6520" s="22" t="s">
        <v>2960</v>
      </c>
      <c r="I6520" s="23">
        <f>SUBTOTAL(9,I6518:I6519)</f>
        <v>4238803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17</v>
      </c>
      <c r="C6522" t="s">
        <v>2927</v>
      </c>
      <c r="D6522" s="3">
        <v>1733</v>
      </c>
      <c r="E6522" t="s">
        <v>2961</v>
      </c>
      <c r="F6522" s="17">
        <v>173301</v>
      </c>
      <c r="G6522" s="18" t="s">
        <v>10</v>
      </c>
      <c r="I6522" s="1"/>
    </row>
    <row r="6523" spans="2:9" x14ac:dyDescent="0.2">
      <c r="E6523"/>
      <c r="G6523" s="8"/>
      <c r="H6523" s="6" t="s">
        <v>12</v>
      </c>
      <c r="I6523" s="19">
        <v>4774506</v>
      </c>
    </row>
    <row r="6524" spans="2:9" ht="15" customHeight="1" x14ac:dyDescent="0.2">
      <c r="E6524"/>
      <c r="F6524" s="20" t="s">
        <v>13</v>
      </c>
      <c r="G6524" s="21"/>
      <c r="H6524" s="22" t="s">
        <v>2962</v>
      </c>
      <c r="I6524" s="23">
        <f>SUBTOTAL(9,I6523:I6523)</f>
        <v>4774506</v>
      </c>
    </row>
    <row r="6525" spans="2:9" x14ac:dyDescent="0.2">
      <c r="F6525" s="20"/>
      <c r="G6525" s="24"/>
      <c r="H6525" s="25"/>
      <c r="I6525" s="26"/>
    </row>
    <row r="6526" spans="2:9" ht="15" customHeight="1" x14ac:dyDescent="0.2">
      <c r="B6526" s="2">
        <v>17</v>
      </c>
      <c r="C6526" t="s">
        <v>2927</v>
      </c>
      <c r="D6526" s="3">
        <v>1734</v>
      </c>
      <c r="E6526" t="s">
        <v>2963</v>
      </c>
      <c r="F6526" s="17">
        <v>173401</v>
      </c>
      <c r="G6526" s="18" t="s">
        <v>10</v>
      </c>
      <c r="I6526" s="1"/>
    </row>
    <row r="6527" spans="2:9" x14ac:dyDescent="0.2">
      <c r="E6527"/>
      <c r="G6527" s="8"/>
      <c r="H6527" s="6" t="s">
        <v>11</v>
      </c>
      <c r="I6527" s="19">
        <v>45667</v>
      </c>
    </row>
    <row r="6528" spans="2:9" x14ac:dyDescent="0.2">
      <c r="E6528"/>
      <c r="G6528" s="8"/>
      <c r="H6528" s="6" t="s">
        <v>12</v>
      </c>
      <c r="I6528" s="19">
        <v>1378353</v>
      </c>
    </row>
    <row r="6529" spans="2:9" ht="15" customHeight="1" x14ac:dyDescent="0.2">
      <c r="E6529"/>
      <c r="F6529" s="20" t="s">
        <v>13</v>
      </c>
      <c r="G6529" s="21"/>
      <c r="H6529" s="22" t="s">
        <v>2964</v>
      </c>
      <c r="I6529" s="23">
        <f>SUBTOTAL(9,I6527:I6528)</f>
        <v>1424020</v>
      </c>
    </row>
    <row r="6530" spans="2:9" x14ac:dyDescent="0.2">
      <c r="F6530" s="20"/>
      <c r="G6530" s="24"/>
      <c r="H6530" s="25"/>
      <c r="I6530" s="26"/>
    </row>
    <row r="6531" spans="2:9" ht="15" customHeight="1" x14ac:dyDescent="0.2">
      <c r="B6531" s="2">
        <v>17</v>
      </c>
      <c r="C6531" t="s">
        <v>2927</v>
      </c>
      <c r="D6531" s="3">
        <v>1735</v>
      </c>
      <c r="E6531" t="s">
        <v>2965</v>
      </c>
      <c r="F6531" s="17">
        <v>173521</v>
      </c>
      <c r="G6531" s="18" t="s">
        <v>128</v>
      </c>
      <c r="I6531" s="1"/>
    </row>
    <row r="6532" spans="2:9" x14ac:dyDescent="0.2">
      <c r="E6532"/>
      <c r="G6532" s="8"/>
      <c r="H6532" s="6" t="s">
        <v>12</v>
      </c>
      <c r="I6532" s="19">
        <v>1714268</v>
      </c>
    </row>
    <row r="6533" spans="2:9" ht="15" customHeight="1" x14ac:dyDescent="0.2">
      <c r="E6533"/>
      <c r="F6533" s="20" t="s">
        <v>13</v>
      </c>
      <c r="G6533" s="21"/>
      <c r="H6533" s="22" t="s">
        <v>2966</v>
      </c>
      <c r="I6533" s="23">
        <f>SUBTOTAL(9,I6532:I6532)</f>
        <v>1714268</v>
      </c>
    </row>
    <row r="6534" spans="2:9" x14ac:dyDescent="0.2">
      <c r="F6534" s="20"/>
      <c r="G6534" s="24"/>
      <c r="H6534" s="25"/>
      <c r="I6534" s="26"/>
    </row>
    <row r="6535" spans="2:9" ht="15" customHeight="1" x14ac:dyDescent="0.2">
      <c r="B6535" s="2">
        <v>17</v>
      </c>
      <c r="C6535" t="s">
        <v>2927</v>
      </c>
      <c r="D6535" s="3">
        <v>1740</v>
      </c>
      <c r="E6535" t="s">
        <v>2967</v>
      </c>
      <c r="F6535" s="17">
        <v>174001</v>
      </c>
      <c r="G6535" s="18" t="s">
        <v>10</v>
      </c>
      <c r="I6535" s="1"/>
    </row>
    <row r="6536" spans="2:9" x14ac:dyDescent="0.2">
      <c r="E6536"/>
      <c r="G6536" s="8"/>
      <c r="H6536" s="6" t="s">
        <v>11</v>
      </c>
      <c r="I6536" s="19">
        <v>15443</v>
      </c>
    </row>
    <row r="6537" spans="2:9" x14ac:dyDescent="0.2">
      <c r="E6537"/>
      <c r="G6537" s="8"/>
      <c r="H6537" s="6" t="s">
        <v>12</v>
      </c>
      <c r="I6537" s="19">
        <v>1797022</v>
      </c>
    </row>
    <row r="6538" spans="2:9" ht="15" customHeight="1" x14ac:dyDescent="0.2">
      <c r="E6538"/>
      <c r="F6538" s="20" t="s">
        <v>13</v>
      </c>
      <c r="G6538" s="21"/>
      <c r="H6538" s="22" t="s">
        <v>2968</v>
      </c>
      <c r="I6538" s="23">
        <f>SUBTOTAL(9,I6536:I6537)</f>
        <v>1812465</v>
      </c>
    </row>
    <row r="6539" spans="2:9" x14ac:dyDescent="0.2">
      <c r="F6539" s="20"/>
      <c r="G6539" s="24"/>
      <c r="H6539" s="25"/>
      <c r="I6539" s="26"/>
    </row>
    <row r="6540" spans="2:9" ht="15" customHeight="1" x14ac:dyDescent="0.2">
      <c r="B6540" s="2">
        <v>17</v>
      </c>
      <c r="C6540" t="s">
        <v>2927</v>
      </c>
      <c r="D6540" s="3">
        <v>1760</v>
      </c>
      <c r="E6540" t="s">
        <v>2969</v>
      </c>
      <c r="F6540" s="17">
        <v>176001</v>
      </c>
      <c r="G6540" s="18" t="s">
        <v>2970</v>
      </c>
      <c r="I6540" s="1"/>
    </row>
    <row r="6541" spans="2:9" x14ac:dyDescent="0.2">
      <c r="E6541"/>
      <c r="G6541" s="8"/>
      <c r="H6541" s="6" t="s">
        <v>11</v>
      </c>
      <c r="I6541" s="19">
        <v>27976</v>
      </c>
    </row>
    <row r="6542" spans="2:9" x14ac:dyDescent="0.2">
      <c r="E6542"/>
      <c r="G6542" s="8"/>
      <c r="H6542" s="6" t="s">
        <v>12</v>
      </c>
      <c r="I6542" s="19">
        <v>1502392</v>
      </c>
    </row>
    <row r="6543" spans="2:9" ht="15" customHeight="1" x14ac:dyDescent="0.2">
      <c r="E6543"/>
      <c r="F6543" s="20" t="s">
        <v>13</v>
      </c>
      <c r="G6543" s="21"/>
      <c r="H6543" s="22" t="s">
        <v>2971</v>
      </c>
      <c r="I6543" s="23">
        <f>SUBTOTAL(9,I6541:I6542)</f>
        <v>1530368</v>
      </c>
    </row>
    <row r="6544" spans="2:9" x14ac:dyDescent="0.2">
      <c r="F6544" s="20"/>
      <c r="G6544" s="24"/>
      <c r="H6544" s="25"/>
      <c r="I6544" s="26"/>
    </row>
    <row r="6545" spans="2:9" ht="15" customHeight="1" x14ac:dyDescent="0.2">
      <c r="B6545" s="2">
        <v>17</v>
      </c>
      <c r="C6545" t="s">
        <v>2927</v>
      </c>
      <c r="D6545" s="3">
        <v>1760</v>
      </c>
      <c r="E6545" t="s">
        <v>2969</v>
      </c>
      <c r="F6545" s="17">
        <v>176044</v>
      </c>
      <c r="G6545" s="18" t="s">
        <v>2972</v>
      </c>
      <c r="I6545" s="1"/>
    </row>
    <row r="6546" spans="2:9" x14ac:dyDescent="0.2">
      <c r="E6546"/>
      <c r="G6546" s="8"/>
      <c r="H6546" s="6" t="s">
        <v>11</v>
      </c>
      <c r="I6546" s="19">
        <v>26195</v>
      </c>
    </row>
    <row r="6547" spans="2:9" x14ac:dyDescent="0.2">
      <c r="E6547"/>
      <c r="G6547" s="8"/>
      <c r="H6547" s="6" t="s">
        <v>12</v>
      </c>
      <c r="I6547" s="19">
        <v>55714</v>
      </c>
    </row>
    <row r="6548" spans="2:9" ht="15" customHeight="1" x14ac:dyDescent="0.2">
      <c r="E6548"/>
      <c r="F6548" s="20" t="s">
        <v>13</v>
      </c>
      <c r="G6548" s="21"/>
      <c r="H6548" s="22" t="s">
        <v>2973</v>
      </c>
      <c r="I6548" s="23">
        <f>SUBTOTAL(9,I6546:I6547)</f>
        <v>81909</v>
      </c>
    </row>
    <row r="6549" spans="2:9" x14ac:dyDescent="0.2">
      <c r="F6549" s="20"/>
      <c r="G6549" s="24"/>
      <c r="H6549" s="25"/>
      <c r="I6549" s="26"/>
    </row>
    <row r="6550" spans="2:9" ht="15" customHeight="1" x14ac:dyDescent="0.2">
      <c r="B6550" s="2">
        <v>17</v>
      </c>
      <c r="C6550" t="s">
        <v>2927</v>
      </c>
      <c r="D6550" s="3">
        <v>1760</v>
      </c>
      <c r="E6550" t="s">
        <v>2969</v>
      </c>
      <c r="F6550" s="17">
        <v>176045</v>
      </c>
      <c r="G6550" s="18" t="s">
        <v>2974</v>
      </c>
      <c r="I6550" s="1"/>
    </row>
    <row r="6551" spans="2:9" x14ac:dyDescent="0.2">
      <c r="E6551"/>
      <c r="G6551" s="8"/>
      <c r="H6551" s="6" t="s">
        <v>11</v>
      </c>
      <c r="I6551" s="19">
        <v>204502</v>
      </c>
    </row>
    <row r="6552" spans="2:9" x14ac:dyDescent="0.2">
      <c r="E6552"/>
      <c r="G6552" s="8"/>
      <c r="H6552" s="6" t="s">
        <v>12</v>
      </c>
      <c r="I6552" s="19">
        <v>4907916</v>
      </c>
    </row>
    <row r="6553" spans="2:9" ht="15" customHeight="1" x14ac:dyDescent="0.2">
      <c r="E6553"/>
      <c r="F6553" s="20" t="s">
        <v>13</v>
      </c>
      <c r="G6553" s="21"/>
      <c r="H6553" s="22" t="s">
        <v>2975</v>
      </c>
      <c r="I6553" s="23">
        <f>SUBTOTAL(9,I6551:I6552)</f>
        <v>5112418</v>
      </c>
    </row>
    <row r="6554" spans="2:9" x14ac:dyDescent="0.2">
      <c r="F6554" s="20"/>
      <c r="G6554" s="24"/>
      <c r="H6554" s="25"/>
      <c r="I6554" s="26"/>
    </row>
    <row r="6555" spans="2:9" ht="15" customHeight="1" x14ac:dyDescent="0.2">
      <c r="B6555" s="2">
        <v>17</v>
      </c>
      <c r="C6555" t="s">
        <v>2927</v>
      </c>
      <c r="D6555" s="3">
        <v>1760</v>
      </c>
      <c r="E6555" t="s">
        <v>2969</v>
      </c>
      <c r="F6555" s="17">
        <v>176048</v>
      </c>
      <c r="G6555" s="18" t="s">
        <v>2976</v>
      </c>
      <c r="I6555" s="1"/>
    </row>
    <row r="6556" spans="2:9" x14ac:dyDescent="0.2">
      <c r="E6556"/>
      <c r="G6556" s="8"/>
      <c r="H6556" s="6" t="s">
        <v>11</v>
      </c>
      <c r="I6556" s="19">
        <v>10136</v>
      </c>
    </row>
    <row r="6557" spans="2:9" x14ac:dyDescent="0.2">
      <c r="E6557"/>
      <c r="G6557" s="8"/>
      <c r="H6557" s="6" t="s">
        <v>12</v>
      </c>
      <c r="I6557" s="19">
        <v>71500</v>
      </c>
    </row>
    <row r="6558" spans="2:9" ht="15" customHeight="1" x14ac:dyDescent="0.2">
      <c r="E6558"/>
      <c r="F6558" s="20" t="s">
        <v>13</v>
      </c>
      <c r="G6558" s="21"/>
      <c r="H6558" s="22" t="s">
        <v>2977</v>
      </c>
      <c r="I6558" s="23">
        <f>SUBTOTAL(9,I6556:I6557)</f>
        <v>81636</v>
      </c>
    </row>
    <row r="6559" spans="2:9" x14ac:dyDescent="0.2">
      <c r="F6559" s="20"/>
      <c r="G6559" s="24"/>
      <c r="H6559" s="25"/>
      <c r="I6559" s="26"/>
    </row>
    <row r="6560" spans="2:9" ht="15" customHeight="1" x14ac:dyDescent="0.2">
      <c r="B6560" s="2">
        <v>17</v>
      </c>
      <c r="C6560" t="s">
        <v>2927</v>
      </c>
      <c r="D6560" s="3">
        <v>1760</v>
      </c>
      <c r="E6560" t="s">
        <v>2969</v>
      </c>
      <c r="F6560" s="17">
        <v>176075</v>
      </c>
      <c r="G6560" s="18" t="s">
        <v>2978</v>
      </c>
      <c r="I6560" s="1"/>
    </row>
    <row r="6561" spans="2:9" x14ac:dyDescent="0.2">
      <c r="E6561"/>
      <c r="G6561" s="8"/>
      <c r="H6561" s="6" t="s">
        <v>11</v>
      </c>
      <c r="I6561" s="19">
        <v>461</v>
      </c>
    </row>
    <row r="6562" spans="2:9" x14ac:dyDescent="0.2">
      <c r="E6562"/>
      <c r="G6562" s="8"/>
      <c r="H6562" s="6" t="s">
        <v>12</v>
      </c>
      <c r="I6562" s="19">
        <v>90000</v>
      </c>
    </row>
    <row r="6563" spans="2:9" ht="15" customHeight="1" x14ac:dyDescent="0.2">
      <c r="E6563"/>
      <c r="F6563" s="20" t="s">
        <v>13</v>
      </c>
      <c r="G6563" s="21"/>
      <c r="H6563" s="22" t="s">
        <v>2979</v>
      </c>
      <c r="I6563" s="23">
        <f>SUBTOTAL(9,I6561:I6562)</f>
        <v>90461</v>
      </c>
    </row>
    <row r="6564" spans="2:9" x14ac:dyDescent="0.2">
      <c r="F6564" s="20"/>
      <c r="G6564" s="24"/>
      <c r="H6564" s="25"/>
      <c r="I6564" s="26"/>
    </row>
    <row r="6565" spans="2:9" ht="15" customHeight="1" x14ac:dyDescent="0.2">
      <c r="B6565" s="2">
        <v>17</v>
      </c>
      <c r="C6565" t="s">
        <v>2927</v>
      </c>
      <c r="D6565" s="3">
        <v>1761</v>
      </c>
      <c r="E6565" t="s">
        <v>2980</v>
      </c>
      <c r="F6565" s="17">
        <v>176101</v>
      </c>
      <c r="G6565" s="18" t="s">
        <v>2981</v>
      </c>
      <c r="I6565" s="1"/>
    </row>
    <row r="6566" spans="2:9" x14ac:dyDescent="0.2">
      <c r="E6566"/>
      <c r="G6566" s="8"/>
      <c r="H6566" s="6" t="s">
        <v>11</v>
      </c>
      <c r="I6566" s="19">
        <v>8151</v>
      </c>
    </row>
    <row r="6567" spans="2:9" x14ac:dyDescent="0.2">
      <c r="E6567"/>
      <c r="G6567" s="8"/>
      <c r="H6567" s="6" t="s">
        <v>12</v>
      </c>
      <c r="I6567" s="19">
        <v>194686</v>
      </c>
    </row>
    <row r="6568" spans="2:9" ht="15" customHeight="1" x14ac:dyDescent="0.2">
      <c r="E6568"/>
      <c r="F6568" s="20" t="s">
        <v>13</v>
      </c>
      <c r="G6568" s="21"/>
      <c r="H6568" s="22" t="s">
        <v>2982</v>
      </c>
      <c r="I6568" s="23">
        <f>SUBTOTAL(9,I6566:I6567)</f>
        <v>202837</v>
      </c>
    </row>
    <row r="6569" spans="2:9" x14ac:dyDescent="0.2">
      <c r="F6569" s="20"/>
      <c r="G6569" s="24"/>
      <c r="H6569" s="25"/>
      <c r="I6569" s="26"/>
    </row>
    <row r="6570" spans="2:9" ht="15" customHeight="1" x14ac:dyDescent="0.2">
      <c r="B6570" s="2">
        <v>17</v>
      </c>
      <c r="C6570" t="s">
        <v>2927</v>
      </c>
      <c r="D6570" s="3">
        <v>1761</v>
      </c>
      <c r="E6570" t="s">
        <v>2980</v>
      </c>
      <c r="F6570" s="17">
        <v>176145</v>
      </c>
      <c r="G6570" s="18" t="s">
        <v>17</v>
      </c>
      <c r="I6570" s="1"/>
    </row>
    <row r="6571" spans="2:9" x14ac:dyDescent="0.2">
      <c r="E6571"/>
      <c r="G6571" s="8"/>
      <c r="H6571" s="6" t="s">
        <v>11</v>
      </c>
      <c r="I6571" s="19">
        <v>613475</v>
      </c>
    </row>
    <row r="6572" spans="2:9" x14ac:dyDescent="0.2">
      <c r="E6572"/>
      <c r="G6572" s="8"/>
      <c r="H6572" s="6" t="s">
        <v>12</v>
      </c>
      <c r="I6572" s="19">
        <v>7282849</v>
      </c>
    </row>
    <row r="6573" spans="2:9" ht="15" customHeight="1" x14ac:dyDescent="0.2">
      <c r="E6573"/>
      <c r="F6573" s="20" t="s">
        <v>13</v>
      </c>
      <c r="G6573" s="21"/>
      <c r="H6573" s="22" t="s">
        <v>2983</v>
      </c>
      <c r="I6573" s="23">
        <f>SUBTOTAL(9,I6571:I6572)</f>
        <v>7896324</v>
      </c>
    </row>
    <row r="6574" spans="2:9" x14ac:dyDescent="0.2">
      <c r="F6574" s="20"/>
      <c r="G6574" s="24"/>
      <c r="H6574" s="25"/>
      <c r="I6574" s="26"/>
    </row>
    <row r="6575" spans="2:9" ht="15" customHeight="1" x14ac:dyDescent="0.2">
      <c r="B6575" s="2">
        <v>17</v>
      </c>
      <c r="C6575" t="s">
        <v>2927</v>
      </c>
      <c r="D6575" s="3">
        <v>1761</v>
      </c>
      <c r="E6575" t="s">
        <v>2980</v>
      </c>
      <c r="F6575" s="17">
        <v>176147</v>
      </c>
      <c r="G6575" s="18" t="s">
        <v>2984</v>
      </c>
      <c r="I6575" s="1"/>
    </row>
    <row r="6576" spans="2:9" x14ac:dyDescent="0.2">
      <c r="E6576"/>
      <c r="G6576" s="8"/>
      <c r="H6576" s="6" t="s">
        <v>11</v>
      </c>
      <c r="I6576" s="19">
        <v>377119</v>
      </c>
    </row>
    <row r="6577" spans="2:9" x14ac:dyDescent="0.2">
      <c r="E6577"/>
      <c r="G6577" s="8"/>
      <c r="H6577" s="6" t="s">
        <v>12</v>
      </c>
      <c r="I6577" s="19">
        <v>1309680</v>
      </c>
    </row>
    <row r="6578" spans="2:9" ht="15" customHeight="1" x14ac:dyDescent="0.2">
      <c r="E6578"/>
      <c r="F6578" s="20" t="s">
        <v>13</v>
      </c>
      <c r="G6578" s="21"/>
      <c r="H6578" s="22" t="s">
        <v>2985</v>
      </c>
      <c r="I6578" s="23">
        <f>SUBTOTAL(9,I6576:I6577)</f>
        <v>1686799</v>
      </c>
    </row>
    <row r="6579" spans="2:9" x14ac:dyDescent="0.2">
      <c r="F6579" s="20"/>
      <c r="G6579" s="24"/>
      <c r="H6579" s="25"/>
      <c r="I6579" s="26"/>
    </row>
    <row r="6580" spans="2:9" ht="15" customHeight="1" x14ac:dyDescent="0.2">
      <c r="B6580" s="2">
        <v>17</v>
      </c>
      <c r="C6580" t="s">
        <v>2927</v>
      </c>
      <c r="D6580" s="3">
        <v>1790</v>
      </c>
      <c r="E6580" t="s">
        <v>2986</v>
      </c>
      <c r="F6580" s="17">
        <v>179001</v>
      </c>
      <c r="G6580" s="18" t="s">
        <v>10</v>
      </c>
      <c r="I6580" s="1"/>
    </row>
    <row r="6581" spans="2:9" x14ac:dyDescent="0.2">
      <c r="E6581"/>
      <c r="G6581" s="8"/>
      <c r="H6581" s="6" t="s">
        <v>11</v>
      </c>
      <c r="I6581" s="19">
        <v>915</v>
      </c>
    </row>
    <row r="6582" spans="2:9" x14ac:dyDescent="0.2">
      <c r="E6582"/>
      <c r="G6582" s="8"/>
      <c r="H6582" s="6" t="s">
        <v>12</v>
      </c>
      <c r="I6582" s="19">
        <v>1094428</v>
      </c>
    </row>
    <row r="6583" spans="2:9" ht="15" customHeight="1" x14ac:dyDescent="0.2">
      <c r="E6583"/>
      <c r="F6583" s="20" t="s">
        <v>13</v>
      </c>
      <c r="G6583" s="21"/>
      <c r="H6583" s="22" t="s">
        <v>2987</v>
      </c>
      <c r="I6583" s="23">
        <f>SUBTOTAL(9,I6581:I6582)</f>
        <v>1095343</v>
      </c>
    </row>
    <row r="6584" spans="2:9" x14ac:dyDescent="0.2">
      <c r="F6584" s="20"/>
      <c r="G6584" s="24"/>
      <c r="H6584" s="25"/>
      <c r="I6584" s="26"/>
    </row>
    <row r="6585" spans="2:9" ht="15" customHeight="1" x14ac:dyDescent="0.2">
      <c r="B6585" s="2">
        <v>17</v>
      </c>
      <c r="C6585" t="s">
        <v>2927</v>
      </c>
      <c r="D6585" s="3">
        <v>1791</v>
      </c>
      <c r="E6585" t="s">
        <v>753</v>
      </c>
      <c r="F6585" s="17">
        <v>179101</v>
      </c>
      <c r="G6585" s="18" t="s">
        <v>10</v>
      </c>
      <c r="I6585" s="1"/>
    </row>
    <row r="6586" spans="2:9" x14ac:dyDescent="0.2">
      <c r="E6586"/>
      <c r="G6586" s="8"/>
      <c r="H6586" s="6" t="s">
        <v>11</v>
      </c>
      <c r="I6586" s="19">
        <v>2991</v>
      </c>
    </row>
    <row r="6587" spans="2:9" x14ac:dyDescent="0.2">
      <c r="E6587"/>
      <c r="G6587" s="8"/>
      <c r="H6587" s="6" t="s">
        <v>12</v>
      </c>
      <c r="I6587" s="19">
        <v>925343</v>
      </c>
    </row>
    <row r="6588" spans="2:9" ht="15" customHeight="1" x14ac:dyDescent="0.2">
      <c r="E6588"/>
      <c r="F6588" s="20" t="s">
        <v>13</v>
      </c>
      <c r="G6588" s="21"/>
      <c r="H6588" s="22" t="s">
        <v>2988</v>
      </c>
      <c r="I6588" s="23">
        <f>SUBTOTAL(9,I6586:I6587)</f>
        <v>928334</v>
      </c>
    </row>
    <row r="6589" spans="2:9" x14ac:dyDescent="0.2">
      <c r="F6589" s="20"/>
      <c r="G6589" s="24"/>
      <c r="H6589" s="25"/>
      <c r="I6589" s="26"/>
    </row>
    <row r="6590" spans="2:9" ht="15" customHeight="1" x14ac:dyDescent="0.2">
      <c r="B6590" s="2">
        <v>17</v>
      </c>
      <c r="C6590" t="s">
        <v>2927</v>
      </c>
      <c r="D6590" s="3">
        <v>1792</v>
      </c>
      <c r="E6590" t="s">
        <v>2989</v>
      </c>
      <c r="F6590" s="17">
        <v>179201</v>
      </c>
      <c r="G6590" s="18" t="s">
        <v>10</v>
      </c>
      <c r="I6590" s="1"/>
    </row>
    <row r="6591" spans="2:9" x14ac:dyDescent="0.2">
      <c r="E6591"/>
      <c r="G6591" s="8"/>
      <c r="H6591" s="6" t="s">
        <v>12</v>
      </c>
      <c r="I6591" s="19">
        <v>823497</v>
      </c>
    </row>
    <row r="6592" spans="2:9" ht="15" customHeight="1" x14ac:dyDescent="0.2">
      <c r="E6592"/>
      <c r="F6592" s="20" t="s">
        <v>13</v>
      </c>
      <c r="G6592" s="21"/>
      <c r="H6592" s="22" t="s">
        <v>2990</v>
      </c>
      <c r="I6592" s="23">
        <f>SUBTOTAL(9,I6591:I6591)</f>
        <v>823497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17</v>
      </c>
      <c r="C6594" t="s">
        <v>2927</v>
      </c>
      <c r="D6594" s="3">
        <v>1795</v>
      </c>
      <c r="E6594" t="s">
        <v>2991</v>
      </c>
      <c r="F6594" s="17">
        <v>179501</v>
      </c>
      <c r="G6594" s="18" t="s">
        <v>10</v>
      </c>
      <c r="I6594" s="1"/>
    </row>
    <row r="6595" spans="2:9" x14ac:dyDescent="0.2">
      <c r="E6595"/>
      <c r="G6595" s="8"/>
      <c r="H6595" s="6" t="s">
        <v>11</v>
      </c>
      <c r="I6595" s="19">
        <v>5184</v>
      </c>
    </row>
    <row r="6596" spans="2:9" x14ac:dyDescent="0.2">
      <c r="E6596"/>
      <c r="G6596" s="8"/>
      <c r="H6596" s="6" t="s">
        <v>12</v>
      </c>
      <c r="I6596" s="19">
        <v>252602</v>
      </c>
    </row>
    <row r="6597" spans="2:9" ht="15" customHeight="1" x14ac:dyDescent="0.2">
      <c r="E6597"/>
      <c r="F6597" s="20" t="s">
        <v>13</v>
      </c>
      <c r="G6597" s="21"/>
      <c r="H6597" s="22" t="s">
        <v>2992</v>
      </c>
      <c r="I6597" s="23">
        <f>SUBTOTAL(9,I6595:I6596)</f>
        <v>257786</v>
      </c>
    </row>
    <row r="6598" spans="2:9" x14ac:dyDescent="0.2">
      <c r="F6598" s="20"/>
      <c r="G6598" s="24"/>
      <c r="H6598" s="25"/>
      <c r="I6598" s="26"/>
    </row>
    <row r="6599" spans="2:9" ht="15" customHeight="1" x14ac:dyDescent="0.2">
      <c r="B6599" s="2">
        <v>17</v>
      </c>
      <c r="C6599" t="s">
        <v>2927</v>
      </c>
      <c r="D6599" s="3">
        <v>1795</v>
      </c>
      <c r="E6599" t="s">
        <v>2991</v>
      </c>
      <c r="F6599" s="17">
        <v>179572</v>
      </c>
      <c r="G6599" s="18" t="s">
        <v>2993</v>
      </c>
      <c r="I6599" s="1"/>
    </row>
    <row r="6600" spans="2:9" x14ac:dyDescent="0.2">
      <c r="E6600"/>
      <c r="G6600" s="8"/>
      <c r="H6600" s="6" t="s">
        <v>12</v>
      </c>
      <c r="I6600" s="19">
        <v>2636</v>
      </c>
    </row>
    <row r="6601" spans="2:9" ht="15" customHeight="1" x14ac:dyDescent="0.2">
      <c r="E6601"/>
      <c r="F6601" s="20" t="s">
        <v>13</v>
      </c>
      <c r="G6601" s="21"/>
      <c r="H6601" s="22" t="s">
        <v>2994</v>
      </c>
      <c r="I6601" s="23">
        <f>SUBTOTAL(9,I6600:I6600)</f>
        <v>2636</v>
      </c>
    </row>
    <row r="6602" spans="2:9" x14ac:dyDescent="0.2">
      <c r="F6602" s="20"/>
      <c r="G6602" s="24"/>
      <c r="H6602" s="25"/>
      <c r="I6602" s="26"/>
    </row>
    <row r="6603" spans="2:9" ht="15" customHeight="1" x14ac:dyDescent="0.2">
      <c r="B6603" s="2">
        <v>17</v>
      </c>
      <c r="C6603" t="s">
        <v>2927</v>
      </c>
      <c r="D6603" s="3">
        <v>4700</v>
      </c>
      <c r="E6603" t="s">
        <v>2927</v>
      </c>
      <c r="F6603" s="17">
        <v>470001</v>
      </c>
      <c r="G6603" s="18" t="s">
        <v>2995</v>
      </c>
      <c r="I6603" s="1"/>
    </row>
    <row r="6604" spans="2:9" x14ac:dyDescent="0.2">
      <c r="E6604"/>
      <c r="G6604" s="8"/>
      <c r="H6604" s="6" t="s">
        <v>12</v>
      </c>
      <c r="I6604" s="19">
        <v>24655</v>
      </c>
    </row>
    <row r="6605" spans="2:9" ht="15" customHeight="1" x14ac:dyDescent="0.2">
      <c r="E6605"/>
      <c r="F6605" s="20" t="s">
        <v>13</v>
      </c>
      <c r="G6605" s="21"/>
      <c r="H6605" s="22" t="s">
        <v>2996</v>
      </c>
      <c r="I6605" s="23">
        <f>SUBTOTAL(9,I6604:I6604)</f>
        <v>24655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17</v>
      </c>
      <c r="C6607" t="s">
        <v>2927</v>
      </c>
      <c r="D6607" s="3">
        <v>4710</v>
      </c>
      <c r="E6607" t="s">
        <v>2939</v>
      </c>
      <c r="F6607" s="17">
        <v>471001</v>
      </c>
      <c r="G6607" s="18" t="s">
        <v>2995</v>
      </c>
      <c r="I6607" s="1"/>
    </row>
    <row r="6608" spans="2:9" x14ac:dyDescent="0.2">
      <c r="E6608"/>
      <c r="G6608" s="8"/>
      <c r="H6608" s="6" t="s">
        <v>12</v>
      </c>
      <c r="I6608" s="19">
        <v>3321834</v>
      </c>
    </row>
    <row r="6609" spans="2:9" ht="15" customHeight="1" x14ac:dyDescent="0.2">
      <c r="E6609"/>
      <c r="F6609" s="20" t="s">
        <v>13</v>
      </c>
      <c r="G6609" s="21"/>
      <c r="H6609" s="22" t="s">
        <v>2997</v>
      </c>
      <c r="I6609" s="23">
        <f>SUBTOTAL(9,I6608:I6608)</f>
        <v>3321834</v>
      </c>
    </row>
    <row r="6610" spans="2:9" x14ac:dyDescent="0.2">
      <c r="F6610" s="20"/>
      <c r="G6610" s="24"/>
      <c r="H6610" s="25"/>
      <c r="I6610" s="26"/>
    </row>
    <row r="6611" spans="2:9" ht="15" customHeight="1" x14ac:dyDescent="0.2">
      <c r="B6611" s="2">
        <v>17</v>
      </c>
      <c r="C6611" t="s">
        <v>2927</v>
      </c>
      <c r="D6611" s="3">
        <v>4710</v>
      </c>
      <c r="E6611" t="s">
        <v>2939</v>
      </c>
      <c r="F6611" s="17">
        <v>471047</v>
      </c>
      <c r="G6611" s="18" t="s">
        <v>2998</v>
      </c>
      <c r="I6611" s="1"/>
    </row>
    <row r="6612" spans="2:9" x14ac:dyDescent="0.2">
      <c r="E6612"/>
      <c r="G6612" s="8"/>
      <c r="H6612" s="6" t="s">
        <v>12</v>
      </c>
      <c r="I6612" s="19">
        <v>269425</v>
      </c>
    </row>
    <row r="6613" spans="2:9" ht="15" customHeight="1" x14ac:dyDescent="0.2">
      <c r="E6613"/>
      <c r="F6613" s="20" t="s">
        <v>13</v>
      </c>
      <c r="G6613" s="21"/>
      <c r="H6613" s="22" t="s">
        <v>2999</v>
      </c>
      <c r="I6613" s="23">
        <f>SUBTOTAL(9,I6612:I6612)</f>
        <v>269425</v>
      </c>
    </row>
    <row r="6614" spans="2:9" x14ac:dyDescent="0.2">
      <c r="F6614" s="20"/>
      <c r="G6614" s="24"/>
      <c r="H6614" s="25"/>
      <c r="I6614" s="26"/>
    </row>
    <row r="6615" spans="2:9" ht="15" customHeight="1" x14ac:dyDescent="0.2">
      <c r="B6615" s="2">
        <v>17</v>
      </c>
      <c r="C6615" t="s">
        <v>2927</v>
      </c>
      <c r="D6615" s="3">
        <v>4720</v>
      </c>
      <c r="E6615" t="s">
        <v>2948</v>
      </c>
      <c r="F6615" s="17">
        <v>472001</v>
      </c>
      <c r="G6615" s="18" t="s">
        <v>2995</v>
      </c>
      <c r="I6615" s="1"/>
    </row>
    <row r="6616" spans="2:9" x14ac:dyDescent="0.2">
      <c r="E6616"/>
      <c r="G6616" s="8"/>
      <c r="H6616" s="6" t="s">
        <v>12</v>
      </c>
      <c r="I6616" s="19">
        <v>107247</v>
      </c>
    </row>
    <row r="6617" spans="2:9" ht="15" customHeight="1" x14ac:dyDescent="0.2">
      <c r="E6617"/>
      <c r="F6617" s="20" t="s">
        <v>13</v>
      </c>
      <c r="G6617" s="21"/>
      <c r="H6617" s="22" t="s">
        <v>3000</v>
      </c>
      <c r="I6617" s="23">
        <f>SUBTOTAL(9,I6616:I6616)</f>
        <v>107247</v>
      </c>
    </row>
    <row r="6618" spans="2:9" x14ac:dyDescent="0.2">
      <c r="F6618" s="20"/>
      <c r="G6618" s="24"/>
      <c r="H6618" s="25"/>
      <c r="I6618" s="26"/>
    </row>
    <row r="6619" spans="2:9" ht="15" customHeight="1" x14ac:dyDescent="0.2">
      <c r="B6619" s="2">
        <v>17</v>
      </c>
      <c r="C6619" t="s">
        <v>2927</v>
      </c>
      <c r="D6619" s="3">
        <v>4723</v>
      </c>
      <c r="E6619" t="s">
        <v>2952</v>
      </c>
      <c r="F6619" s="17">
        <v>472301</v>
      </c>
      <c r="G6619" s="18" t="s">
        <v>2995</v>
      </c>
      <c r="I6619" s="1"/>
    </row>
    <row r="6620" spans="2:9" x14ac:dyDescent="0.2">
      <c r="E6620"/>
      <c r="G6620" s="8"/>
      <c r="H6620" s="6" t="s">
        <v>12</v>
      </c>
      <c r="I6620" s="19">
        <v>11392</v>
      </c>
    </row>
    <row r="6621" spans="2:9" ht="15" customHeight="1" x14ac:dyDescent="0.2">
      <c r="E6621"/>
      <c r="F6621" s="20" t="s">
        <v>13</v>
      </c>
      <c r="G6621" s="21"/>
      <c r="H6621" s="22" t="s">
        <v>3001</v>
      </c>
      <c r="I6621" s="23">
        <f>SUBTOTAL(9,I6620:I6620)</f>
        <v>11392</v>
      </c>
    </row>
    <row r="6622" spans="2:9" x14ac:dyDescent="0.2">
      <c r="F6622" s="20"/>
      <c r="G6622" s="24"/>
      <c r="H6622" s="25"/>
      <c r="I6622" s="26"/>
    </row>
    <row r="6623" spans="2:9" ht="15" customHeight="1" x14ac:dyDescent="0.2">
      <c r="B6623" s="2">
        <v>17</v>
      </c>
      <c r="C6623" t="s">
        <v>2927</v>
      </c>
      <c r="D6623" s="3">
        <v>4725</v>
      </c>
      <c r="E6623" t="s">
        <v>3002</v>
      </c>
      <c r="F6623" s="17">
        <v>472501</v>
      </c>
      <c r="G6623" s="18" t="s">
        <v>2995</v>
      </c>
      <c r="I6623" s="1"/>
    </row>
    <row r="6624" spans="2:9" x14ac:dyDescent="0.2">
      <c r="E6624"/>
      <c r="G6624" s="8"/>
      <c r="H6624" s="6" t="s">
        <v>12</v>
      </c>
      <c r="I6624" s="19">
        <v>24622</v>
      </c>
    </row>
    <row r="6625" spans="2:9" ht="15" customHeight="1" x14ac:dyDescent="0.2">
      <c r="E6625"/>
      <c r="F6625" s="20" t="s">
        <v>13</v>
      </c>
      <c r="G6625" s="21"/>
      <c r="H6625" s="22" t="s">
        <v>3003</v>
      </c>
      <c r="I6625" s="23">
        <f>SUBTOTAL(9,I6624:I6624)</f>
        <v>24622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17</v>
      </c>
      <c r="C6627" t="s">
        <v>2927</v>
      </c>
      <c r="D6627" s="3">
        <v>4731</v>
      </c>
      <c r="E6627" t="s">
        <v>2957</v>
      </c>
      <c r="F6627" s="17">
        <v>473101</v>
      </c>
      <c r="G6627" s="18" t="s">
        <v>2995</v>
      </c>
      <c r="I6627" s="1"/>
    </row>
    <row r="6628" spans="2:9" x14ac:dyDescent="0.2">
      <c r="E6628"/>
      <c r="G6628" s="8"/>
      <c r="H6628" s="6" t="s">
        <v>12</v>
      </c>
      <c r="I6628" s="19">
        <v>63993</v>
      </c>
    </row>
    <row r="6629" spans="2:9" ht="15" customHeight="1" x14ac:dyDescent="0.2">
      <c r="E6629"/>
      <c r="F6629" s="20" t="s">
        <v>13</v>
      </c>
      <c r="G6629" s="21"/>
      <c r="H6629" s="22" t="s">
        <v>3004</v>
      </c>
      <c r="I6629" s="23">
        <f>SUBTOTAL(9,I6628:I6628)</f>
        <v>63993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17</v>
      </c>
      <c r="C6631" t="s">
        <v>2927</v>
      </c>
      <c r="D6631" s="3">
        <v>4732</v>
      </c>
      <c r="E6631" t="s">
        <v>2959</v>
      </c>
      <c r="F6631" s="17">
        <v>473201</v>
      </c>
      <c r="G6631" s="18" t="s">
        <v>2995</v>
      </c>
      <c r="I6631" s="1"/>
    </row>
    <row r="6632" spans="2:9" x14ac:dyDescent="0.2">
      <c r="E6632"/>
      <c r="G6632" s="8"/>
      <c r="H6632" s="6" t="s">
        <v>12</v>
      </c>
      <c r="I6632" s="19">
        <v>54761</v>
      </c>
    </row>
    <row r="6633" spans="2:9" ht="15" customHeight="1" x14ac:dyDescent="0.2">
      <c r="E6633"/>
      <c r="F6633" s="20" t="s">
        <v>13</v>
      </c>
      <c r="G6633" s="21"/>
      <c r="H6633" s="22" t="s">
        <v>3005</v>
      </c>
      <c r="I6633" s="23">
        <f>SUBTOTAL(9,I6632:I6632)</f>
        <v>54761</v>
      </c>
    </row>
    <row r="6634" spans="2:9" x14ac:dyDescent="0.2">
      <c r="F6634" s="20"/>
      <c r="G6634" s="24"/>
      <c r="H6634" s="25"/>
      <c r="I6634" s="26"/>
    </row>
    <row r="6635" spans="2:9" ht="15" customHeight="1" x14ac:dyDescent="0.2">
      <c r="B6635" s="2">
        <v>17</v>
      </c>
      <c r="C6635" t="s">
        <v>2927</v>
      </c>
      <c r="D6635" s="3">
        <v>4733</v>
      </c>
      <c r="E6635" t="s">
        <v>2961</v>
      </c>
      <c r="F6635" s="17">
        <v>473301</v>
      </c>
      <c r="G6635" s="18" t="s">
        <v>2995</v>
      </c>
      <c r="I6635" s="1"/>
    </row>
    <row r="6636" spans="2:9" x14ac:dyDescent="0.2">
      <c r="E6636"/>
      <c r="G6636" s="8"/>
      <c r="H6636" s="6" t="s">
        <v>12</v>
      </c>
      <c r="I6636" s="19">
        <v>109250</v>
      </c>
    </row>
    <row r="6637" spans="2:9" ht="15" customHeight="1" x14ac:dyDescent="0.2">
      <c r="E6637"/>
      <c r="F6637" s="20" t="s">
        <v>13</v>
      </c>
      <c r="G6637" s="21"/>
      <c r="H6637" s="22" t="s">
        <v>3006</v>
      </c>
      <c r="I6637" s="23">
        <f>SUBTOTAL(9,I6636:I6636)</f>
        <v>109250</v>
      </c>
    </row>
    <row r="6638" spans="2:9" x14ac:dyDescent="0.2">
      <c r="F6638" s="20"/>
      <c r="G6638" s="24"/>
      <c r="H6638" s="25"/>
      <c r="I6638" s="26"/>
    </row>
    <row r="6639" spans="2:9" ht="15" customHeight="1" x14ac:dyDescent="0.2">
      <c r="B6639" s="2">
        <v>17</v>
      </c>
      <c r="C6639" t="s">
        <v>2927</v>
      </c>
      <c r="D6639" s="3">
        <v>4734</v>
      </c>
      <c r="E6639" t="s">
        <v>2963</v>
      </c>
      <c r="F6639" s="17">
        <v>473401</v>
      </c>
      <c r="G6639" s="18" t="s">
        <v>2995</v>
      </c>
      <c r="I6639" s="1"/>
    </row>
    <row r="6640" spans="2:9" x14ac:dyDescent="0.2">
      <c r="E6640"/>
      <c r="G6640" s="8"/>
      <c r="H6640" s="6" t="s">
        <v>12</v>
      </c>
      <c r="I6640" s="19">
        <v>5598</v>
      </c>
    </row>
    <row r="6641" spans="2:9" ht="15" customHeight="1" x14ac:dyDescent="0.2">
      <c r="E6641"/>
      <c r="F6641" s="20" t="s">
        <v>13</v>
      </c>
      <c r="G6641" s="21"/>
      <c r="H6641" s="22" t="s">
        <v>3007</v>
      </c>
      <c r="I6641" s="23">
        <f>SUBTOTAL(9,I6640:I6640)</f>
        <v>5598</v>
      </c>
    </row>
    <row r="6642" spans="2:9" x14ac:dyDescent="0.2">
      <c r="F6642" s="20"/>
      <c r="G6642" s="24"/>
      <c r="H6642" s="25"/>
      <c r="I6642" s="26"/>
    </row>
    <row r="6643" spans="2:9" ht="15" customHeight="1" x14ac:dyDescent="0.2">
      <c r="B6643" s="2">
        <v>17</v>
      </c>
      <c r="C6643" t="s">
        <v>2927</v>
      </c>
      <c r="D6643" s="3">
        <v>4740</v>
      </c>
      <c r="E6643" t="s">
        <v>2967</v>
      </c>
      <c r="F6643" s="17">
        <v>474001</v>
      </c>
      <c r="G6643" s="18" t="s">
        <v>2995</v>
      </c>
      <c r="I6643" s="1"/>
    </row>
    <row r="6644" spans="2:9" x14ac:dyDescent="0.2">
      <c r="E6644"/>
      <c r="G6644" s="8"/>
      <c r="H6644" s="6" t="s">
        <v>12</v>
      </c>
      <c r="I6644" s="19">
        <v>82943</v>
      </c>
    </row>
    <row r="6645" spans="2:9" ht="15" customHeight="1" x14ac:dyDescent="0.2">
      <c r="E6645"/>
      <c r="F6645" s="20" t="s">
        <v>13</v>
      </c>
      <c r="G6645" s="21"/>
      <c r="H6645" s="22" t="s">
        <v>3008</v>
      </c>
      <c r="I6645" s="23">
        <f>SUBTOTAL(9,I6644:I6644)</f>
        <v>82943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17</v>
      </c>
      <c r="C6647" t="s">
        <v>2927</v>
      </c>
      <c r="D6647" s="3">
        <v>4760</v>
      </c>
      <c r="E6647" t="s">
        <v>2969</v>
      </c>
      <c r="F6647" s="17">
        <v>476001</v>
      </c>
      <c r="G6647" s="18" t="s">
        <v>2995</v>
      </c>
      <c r="I6647" s="1"/>
    </row>
    <row r="6648" spans="2:9" x14ac:dyDescent="0.2">
      <c r="E6648"/>
      <c r="G6648" s="8"/>
      <c r="H6648" s="6" t="s">
        <v>12</v>
      </c>
      <c r="I6648" s="19">
        <v>29750</v>
      </c>
    </row>
    <row r="6649" spans="2:9" ht="15" customHeight="1" x14ac:dyDescent="0.2">
      <c r="E6649"/>
      <c r="F6649" s="20" t="s">
        <v>13</v>
      </c>
      <c r="G6649" s="21"/>
      <c r="H6649" s="22" t="s">
        <v>3009</v>
      </c>
      <c r="I6649" s="23">
        <f>SUBTOTAL(9,I6648:I6648)</f>
        <v>29750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17</v>
      </c>
      <c r="C6651" t="s">
        <v>2927</v>
      </c>
      <c r="D6651" s="3">
        <v>4760</v>
      </c>
      <c r="E6651" t="s">
        <v>2969</v>
      </c>
      <c r="F6651" s="17">
        <v>476048</v>
      </c>
      <c r="G6651" s="18" t="s">
        <v>3010</v>
      </c>
      <c r="I6651" s="1"/>
    </row>
    <row r="6652" spans="2:9" x14ac:dyDescent="0.2">
      <c r="E6652"/>
      <c r="G6652" s="8"/>
      <c r="H6652" s="6" t="s">
        <v>12</v>
      </c>
      <c r="I6652" s="19">
        <v>71536</v>
      </c>
    </row>
    <row r="6653" spans="2:9" ht="15" customHeight="1" x14ac:dyDescent="0.2">
      <c r="E6653"/>
      <c r="F6653" s="20" t="s">
        <v>13</v>
      </c>
      <c r="G6653" s="21"/>
      <c r="H6653" s="22" t="s">
        <v>3011</v>
      </c>
      <c r="I6653" s="23">
        <f>SUBTOTAL(9,I6652:I6652)</f>
        <v>71536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17</v>
      </c>
      <c r="C6655" t="s">
        <v>2927</v>
      </c>
      <c r="D6655" s="3">
        <v>4790</v>
      </c>
      <c r="E6655" t="s">
        <v>2986</v>
      </c>
      <c r="F6655" s="17">
        <v>479001</v>
      </c>
      <c r="G6655" s="18" t="s">
        <v>2995</v>
      </c>
      <c r="I6655" s="1"/>
    </row>
    <row r="6656" spans="2:9" x14ac:dyDescent="0.2">
      <c r="E6656"/>
      <c r="G6656" s="8"/>
      <c r="H6656" s="6" t="s">
        <v>12</v>
      </c>
      <c r="I6656" s="19">
        <v>1106</v>
      </c>
    </row>
    <row r="6657" spans="2:9" ht="15" customHeight="1" x14ac:dyDescent="0.2">
      <c r="E6657"/>
      <c r="F6657" s="20" t="s">
        <v>13</v>
      </c>
      <c r="G6657" s="21"/>
      <c r="H6657" s="22" t="s">
        <v>3012</v>
      </c>
      <c r="I6657" s="23">
        <f>SUBTOTAL(9,I6656:I6656)</f>
        <v>1106</v>
      </c>
    </row>
    <row r="6658" spans="2:9" x14ac:dyDescent="0.2">
      <c r="F6658" s="20"/>
      <c r="G6658" s="24"/>
      <c r="H6658" s="25"/>
      <c r="I6658" s="26"/>
    </row>
    <row r="6659" spans="2:9" ht="15" customHeight="1" x14ac:dyDescent="0.2">
      <c r="B6659" s="2">
        <v>17</v>
      </c>
      <c r="C6659" t="s">
        <v>2927</v>
      </c>
      <c r="D6659" s="3">
        <v>4791</v>
      </c>
      <c r="E6659" t="s">
        <v>753</v>
      </c>
      <c r="F6659" s="17">
        <v>479101</v>
      </c>
      <c r="G6659" s="18" t="s">
        <v>2995</v>
      </c>
      <c r="I6659" s="1"/>
    </row>
    <row r="6660" spans="2:9" x14ac:dyDescent="0.2">
      <c r="E6660"/>
      <c r="G6660" s="8"/>
      <c r="H6660" s="6" t="s">
        <v>12</v>
      </c>
      <c r="I6660" s="19">
        <v>838289</v>
      </c>
    </row>
    <row r="6661" spans="2:9" ht="15" customHeight="1" x14ac:dyDescent="0.2">
      <c r="E6661"/>
      <c r="F6661" s="20" t="s">
        <v>13</v>
      </c>
      <c r="G6661" s="21"/>
      <c r="H6661" s="22" t="s">
        <v>3013</v>
      </c>
      <c r="I6661" s="23">
        <f>SUBTOTAL(9,I6660:I6660)</f>
        <v>838289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17</v>
      </c>
      <c r="C6663" t="s">
        <v>2927</v>
      </c>
      <c r="D6663" s="3">
        <v>4792</v>
      </c>
      <c r="E6663" t="s">
        <v>2989</v>
      </c>
      <c r="F6663" s="17">
        <v>479201</v>
      </c>
      <c r="G6663" s="18" t="s">
        <v>2995</v>
      </c>
      <c r="I6663" s="1"/>
    </row>
    <row r="6664" spans="2:9" x14ac:dyDescent="0.2">
      <c r="E6664"/>
      <c r="G6664" s="8"/>
      <c r="H6664" s="6" t="s">
        <v>12</v>
      </c>
      <c r="I6664" s="19">
        <v>25117</v>
      </c>
    </row>
    <row r="6665" spans="2:9" ht="15" customHeight="1" x14ac:dyDescent="0.2">
      <c r="E6665"/>
      <c r="F6665" s="20" t="s">
        <v>13</v>
      </c>
      <c r="G6665" s="21"/>
      <c r="H6665" s="22" t="s">
        <v>3014</v>
      </c>
      <c r="I6665" s="23">
        <f>SUBTOTAL(9,I6664:I6664)</f>
        <v>25117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17</v>
      </c>
      <c r="C6667" t="s">
        <v>2927</v>
      </c>
      <c r="D6667" s="3">
        <v>4795</v>
      </c>
      <c r="E6667" t="s">
        <v>2991</v>
      </c>
      <c r="F6667" s="17">
        <v>479501</v>
      </c>
      <c r="G6667" s="18" t="s">
        <v>2995</v>
      </c>
      <c r="I6667" s="1"/>
    </row>
    <row r="6668" spans="2:9" x14ac:dyDescent="0.2">
      <c r="E6668"/>
      <c r="G6668" s="8"/>
      <c r="H6668" s="6" t="s">
        <v>12</v>
      </c>
      <c r="I6668" s="19">
        <v>8223</v>
      </c>
    </row>
    <row r="6669" spans="2:9" ht="15" customHeight="1" x14ac:dyDescent="0.2">
      <c r="E6669"/>
      <c r="F6669" s="20" t="s">
        <v>13</v>
      </c>
      <c r="G6669" s="21"/>
      <c r="H6669" s="22" t="s">
        <v>3015</v>
      </c>
      <c r="I6669" s="23">
        <f>SUBTOTAL(9,I6668:I6668)</f>
        <v>8223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17</v>
      </c>
      <c r="C6671" t="s">
        <v>2927</v>
      </c>
      <c r="D6671" s="3">
        <v>4799</v>
      </c>
      <c r="E6671" t="s">
        <v>3016</v>
      </c>
      <c r="F6671" s="17">
        <v>479986</v>
      </c>
      <c r="G6671" s="18" t="s">
        <v>3016</v>
      </c>
      <c r="I6671" s="1"/>
    </row>
    <row r="6672" spans="2:9" x14ac:dyDescent="0.2">
      <c r="E6672"/>
      <c r="G6672" s="8"/>
      <c r="H6672" s="6" t="s">
        <v>12</v>
      </c>
      <c r="I6672" s="19">
        <v>500</v>
      </c>
    </row>
    <row r="6673" spans="2:9" ht="15" customHeight="1" x14ac:dyDescent="0.2">
      <c r="E6673"/>
      <c r="F6673" s="20" t="s">
        <v>13</v>
      </c>
      <c r="G6673" s="21"/>
      <c r="H6673" s="22" t="s">
        <v>3017</v>
      </c>
      <c r="I6673" s="23">
        <f>SUBTOTAL(9,I6672:I6672)</f>
        <v>500</v>
      </c>
    </row>
    <row r="6674" spans="2:9" x14ac:dyDescent="0.2">
      <c r="F6674" s="20"/>
      <c r="G6674" s="24"/>
      <c r="H6674" s="25"/>
      <c r="I6674" s="26"/>
    </row>
    <row r="6675" spans="2:9" ht="15" customHeight="1" x14ac:dyDescent="0.2">
      <c r="B6675" s="2">
        <v>18</v>
      </c>
      <c r="C6675" t="s">
        <v>3018</v>
      </c>
      <c r="D6675" s="3">
        <v>1800</v>
      </c>
      <c r="E6675" t="s">
        <v>3018</v>
      </c>
      <c r="F6675" s="17">
        <v>180001</v>
      </c>
      <c r="G6675" s="18" t="s">
        <v>10</v>
      </c>
      <c r="I6675" s="1"/>
    </row>
    <row r="6676" spans="2:9" x14ac:dyDescent="0.2">
      <c r="E6676"/>
      <c r="G6676" s="8"/>
      <c r="H6676" s="6" t="s">
        <v>11</v>
      </c>
      <c r="I6676" s="19">
        <v>8547</v>
      </c>
    </row>
    <row r="6677" spans="2:9" x14ac:dyDescent="0.2">
      <c r="E6677"/>
      <c r="G6677" s="8"/>
      <c r="H6677" s="6" t="s">
        <v>12</v>
      </c>
      <c r="I6677" s="19">
        <v>187754</v>
      </c>
    </row>
    <row r="6678" spans="2:9" ht="15" customHeight="1" x14ac:dyDescent="0.2">
      <c r="E6678"/>
      <c r="F6678" s="20" t="s">
        <v>13</v>
      </c>
      <c r="G6678" s="21"/>
      <c r="H6678" s="22" t="s">
        <v>3019</v>
      </c>
      <c r="I6678" s="23">
        <f>SUBTOTAL(9,I6676:I6677)</f>
        <v>196301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18</v>
      </c>
      <c r="C6680" t="s">
        <v>3018</v>
      </c>
      <c r="D6680" s="3">
        <v>1800</v>
      </c>
      <c r="E6680" t="s">
        <v>3018</v>
      </c>
      <c r="F6680" s="17">
        <v>180021</v>
      </c>
      <c r="G6680" s="18" t="s">
        <v>1632</v>
      </c>
      <c r="I6680" s="1"/>
    </row>
    <row r="6681" spans="2:9" x14ac:dyDescent="0.2">
      <c r="E6681"/>
      <c r="G6681" s="8"/>
      <c r="H6681" s="6" t="s">
        <v>11</v>
      </c>
      <c r="I6681" s="19">
        <v>23541</v>
      </c>
    </row>
    <row r="6682" spans="2:9" x14ac:dyDescent="0.2">
      <c r="E6682"/>
      <c r="G6682" s="8"/>
      <c r="H6682" s="6" t="s">
        <v>12</v>
      </c>
      <c r="I6682" s="19">
        <v>26927</v>
      </c>
    </row>
    <row r="6683" spans="2:9" ht="15" customHeight="1" x14ac:dyDescent="0.2">
      <c r="E6683"/>
      <c r="F6683" s="20" t="s">
        <v>13</v>
      </c>
      <c r="G6683" s="21"/>
      <c r="H6683" s="22" t="s">
        <v>3020</v>
      </c>
      <c r="I6683" s="23">
        <f>SUBTOTAL(9,I6681:I6682)</f>
        <v>50468</v>
      </c>
    </row>
    <row r="6684" spans="2:9" x14ac:dyDescent="0.2">
      <c r="F6684" s="20"/>
      <c r="G6684" s="24"/>
      <c r="H6684" s="25"/>
      <c r="I6684" s="26"/>
    </row>
    <row r="6685" spans="2:9" ht="15" customHeight="1" x14ac:dyDescent="0.2">
      <c r="B6685" s="2">
        <v>18</v>
      </c>
      <c r="C6685" t="s">
        <v>3018</v>
      </c>
      <c r="D6685" s="3">
        <v>1800</v>
      </c>
      <c r="E6685" t="s">
        <v>3018</v>
      </c>
      <c r="F6685" s="17">
        <v>180050</v>
      </c>
      <c r="G6685" s="18" t="s">
        <v>3021</v>
      </c>
      <c r="I6685" s="1"/>
    </row>
    <row r="6686" spans="2:9" x14ac:dyDescent="0.2">
      <c r="E6686"/>
      <c r="G6686" s="8"/>
      <c r="H6686" s="6" t="s">
        <v>12</v>
      </c>
      <c r="I6686" s="19">
        <v>498</v>
      </c>
    </row>
    <row r="6687" spans="2:9" ht="15" customHeight="1" x14ac:dyDescent="0.2">
      <c r="E6687"/>
      <c r="F6687" s="20" t="s">
        <v>13</v>
      </c>
      <c r="G6687" s="21"/>
      <c r="H6687" s="22" t="s">
        <v>3022</v>
      </c>
      <c r="I6687" s="23">
        <f>SUBTOTAL(9,I6686:I6686)</f>
        <v>498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18</v>
      </c>
      <c r="C6689" t="s">
        <v>3018</v>
      </c>
      <c r="D6689" s="3">
        <v>1800</v>
      </c>
      <c r="E6689" t="s">
        <v>3018</v>
      </c>
      <c r="F6689" s="17">
        <v>180070</v>
      </c>
      <c r="G6689" s="18" t="s">
        <v>3023</v>
      </c>
      <c r="I6689" s="1"/>
    </row>
    <row r="6690" spans="2:9" x14ac:dyDescent="0.2">
      <c r="E6690"/>
      <c r="G6690" s="8"/>
      <c r="H6690" s="6" t="s">
        <v>12</v>
      </c>
      <c r="I6690" s="19">
        <v>2000</v>
      </c>
    </row>
    <row r="6691" spans="2:9" ht="15" customHeight="1" x14ac:dyDescent="0.2">
      <c r="E6691"/>
      <c r="F6691" s="20" t="s">
        <v>13</v>
      </c>
      <c r="G6691" s="21"/>
      <c r="H6691" s="22" t="s">
        <v>3024</v>
      </c>
      <c r="I6691" s="23">
        <f>SUBTOTAL(9,I6690:I6690)</f>
        <v>2000</v>
      </c>
    </row>
    <row r="6692" spans="2:9" x14ac:dyDescent="0.2">
      <c r="F6692" s="20"/>
      <c r="G6692" s="24"/>
      <c r="H6692" s="25"/>
      <c r="I6692" s="26"/>
    </row>
    <row r="6693" spans="2:9" ht="15" customHeight="1" x14ac:dyDescent="0.2">
      <c r="B6693" s="2">
        <v>18</v>
      </c>
      <c r="C6693" t="s">
        <v>3018</v>
      </c>
      <c r="D6693" s="3">
        <v>1800</v>
      </c>
      <c r="E6693" t="s">
        <v>3018</v>
      </c>
      <c r="F6693" s="17">
        <v>180071</v>
      </c>
      <c r="G6693" s="18" t="s">
        <v>3025</v>
      </c>
      <c r="I6693" s="1"/>
    </row>
    <row r="6694" spans="2:9" x14ac:dyDescent="0.2">
      <c r="E6694"/>
      <c r="G6694" s="8"/>
      <c r="H6694" s="6" t="s">
        <v>12</v>
      </c>
      <c r="I6694" s="19">
        <v>45800</v>
      </c>
    </row>
    <row r="6695" spans="2:9" ht="15" customHeight="1" x14ac:dyDescent="0.2">
      <c r="E6695"/>
      <c r="F6695" s="20" t="s">
        <v>13</v>
      </c>
      <c r="G6695" s="21"/>
      <c r="H6695" s="22" t="s">
        <v>3026</v>
      </c>
      <c r="I6695" s="23">
        <f>SUBTOTAL(9,I6694:I6694)</f>
        <v>45800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18</v>
      </c>
      <c r="C6697" t="s">
        <v>3018</v>
      </c>
      <c r="D6697" s="3">
        <v>1800</v>
      </c>
      <c r="E6697" t="s">
        <v>3018</v>
      </c>
      <c r="F6697" s="17">
        <v>180072</v>
      </c>
      <c r="G6697" s="18" t="s">
        <v>3027</v>
      </c>
      <c r="I6697" s="1"/>
    </row>
    <row r="6698" spans="2:9" x14ac:dyDescent="0.2">
      <c r="E6698"/>
      <c r="G6698" s="8"/>
      <c r="H6698" s="6" t="s">
        <v>11</v>
      </c>
      <c r="I6698" s="19">
        <v>642</v>
      </c>
    </row>
    <row r="6699" spans="2:9" x14ac:dyDescent="0.2">
      <c r="E6699"/>
      <c r="G6699" s="8"/>
      <c r="H6699" s="6" t="s">
        <v>12</v>
      </c>
      <c r="I6699" s="19">
        <v>5000</v>
      </c>
    </row>
    <row r="6700" spans="2:9" ht="15" customHeight="1" x14ac:dyDescent="0.2">
      <c r="E6700"/>
      <c r="F6700" s="20" t="s">
        <v>13</v>
      </c>
      <c r="G6700" s="21"/>
      <c r="H6700" s="22" t="s">
        <v>3028</v>
      </c>
      <c r="I6700" s="23">
        <f>SUBTOTAL(9,I6698:I6699)</f>
        <v>5642</v>
      </c>
    </row>
    <row r="6701" spans="2:9" x14ac:dyDescent="0.2">
      <c r="F6701" s="20"/>
      <c r="G6701" s="24"/>
      <c r="H6701" s="25"/>
      <c r="I6701" s="26"/>
    </row>
    <row r="6702" spans="2:9" ht="15" customHeight="1" x14ac:dyDescent="0.2">
      <c r="B6702" s="2">
        <v>18</v>
      </c>
      <c r="C6702" t="s">
        <v>3018</v>
      </c>
      <c r="D6702" s="3">
        <v>1810</v>
      </c>
      <c r="E6702" t="s">
        <v>3029</v>
      </c>
      <c r="F6702" s="17">
        <v>181001</v>
      </c>
      <c r="G6702" s="18" t="s">
        <v>10</v>
      </c>
      <c r="I6702" s="1"/>
    </row>
    <row r="6703" spans="2:9" x14ac:dyDescent="0.2">
      <c r="E6703"/>
      <c r="G6703" s="8"/>
      <c r="H6703" s="6" t="s">
        <v>11</v>
      </c>
      <c r="I6703" s="19">
        <v>8154</v>
      </c>
    </row>
    <row r="6704" spans="2:9" x14ac:dyDescent="0.2">
      <c r="E6704"/>
      <c r="G6704" s="8"/>
      <c r="H6704" s="6" t="s">
        <v>12</v>
      </c>
      <c r="I6704" s="19">
        <v>296220</v>
      </c>
    </row>
    <row r="6705" spans="2:9" ht="15" customHeight="1" x14ac:dyDescent="0.2">
      <c r="E6705"/>
      <c r="F6705" s="20" t="s">
        <v>13</v>
      </c>
      <c r="G6705" s="21"/>
      <c r="H6705" s="22" t="s">
        <v>3030</v>
      </c>
      <c r="I6705" s="23">
        <f>SUBTOTAL(9,I6703:I6704)</f>
        <v>304374</v>
      </c>
    </row>
    <row r="6706" spans="2:9" x14ac:dyDescent="0.2">
      <c r="F6706" s="20"/>
      <c r="G6706" s="24"/>
      <c r="H6706" s="25"/>
      <c r="I6706" s="26"/>
    </row>
    <row r="6707" spans="2:9" ht="15" customHeight="1" x14ac:dyDescent="0.2">
      <c r="B6707" s="2">
        <v>18</v>
      </c>
      <c r="C6707" t="s">
        <v>3018</v>
      </c>
      <c r="D6707" s="3">
        <v>1810</v>
      </c>
      <c r="E6707" t="s">
        <v>3029</v>
      </c>
      <c r="F6707" s="17">
        <v>181021</v>
      </c>
      <c r="G6707" s="18" t="s">
        <v>15</v>
      </c>
      <c r="I6707" s="1"/>
    </row>
    <row r="6708" spans="2:9" x14ac:dyDescent="0.2">
      <c r="E6708"/>
      <c r="G6708" s="8"/>
      <c r="H6708" s="6" t="s">
        <v>11</v>
      </c>
      <c r="I6708" s="19">
        <v>15495</v>
      </c>
    </row>
    <row r="6709" spans="2:9" x14ac:dyDescent="0.2">
      <c r="E6709"/>
      <c r="G6709" s="8"/>
      <c r="H6709" s="6" t="s">
        <v>12</v>
      </c>
      <c r="I6709" s="19">
        <v>36443</v>
      </c>
    </row>
    <row r="6710" spans="2:9" ht="15" customHeight="1" x14ac:dyDescent="0.2">
      <c r="E6710"/>
      <c r="F6710" s="20" t="s">
        <v>13</v>
      </c>
      <c r="G6710" s="21"/>
      <c r="H6710" s="22" t="s">
        <v>3031</v>
      </c>
      <c r="I6710" s="23">
        <f>SUBTOTAL(9,I6708:I6709)</f>
        <v>51938</v>
      </c>
    </row>
    <row r="6711" spans="2:9" x14ac:dyDescent="0.2">
      <c r="F6711" s="20"/>
      <c r="G6711" s="24"/>
      <c r="H6711" s="25"/>
      <c r="I6711" s="26"/>
    </row>
    <row r="6712" spans="2:9" ht="15" customHeight="1" x14ac:dyDescent="0.2">
      <c r="B6712" s="2">
        <v>18</v>
      </c>
      <c r="C6712" t="s">
        <v>3018</v>
      </c>
      <c r="D6712" s="3">
        <v>1810</v>
      </c>
      <c r="E6712" t="s">
        <v>3029</v>
      </c>
      <c r="F6712" s="17">
        <v>181023</v>
      </c>
      <c r="G6712" s="18" t="s">
        <v>3032</v>
      </c>
      <c r="I6712" s="1"/>
    </row>
    <row r="6713" spans="2:9" x14ac:dyDescent="0.2">
      <c r="E6713"/>
      <c r="G6713" s="8"/>
      <c r="H6713" s="6" t="s">
        <v>12</v>
      </c>
      <c r="I6713" s="19">
        <v>125000</v>
      </c>
    </row>
    <row r="6714" spans="2:9" ht="15" customHeight="1" x14ac:dyDescent="0.2">
      <c r="E6714"/>
      <c r="F6714" s="20" t="s">
        <v>13</v>
      </c>
      <c r="G6714" s="21"/>
      <c r="H6714" s="22" t="s">
        <v>3033</v>
      </c>
      <c r="I6714" s="23">
        <f>SUBTOTAL(9,I6713:I6713)</f>
        <v>125000</v>
      </c>
    </row>
    <row r="6715" spans="2:9" x14ac:dyDescent="0.2">
      <c r="F6715" s="20"/>
      <c r="G6715" s="24"/>
      <c r="H6715" s="25"/>
      <c r="I6715" s="26"/>
    </row>
    <row r="6716" spans="2:9" ht="15" customHeight="1" x14ac:dyDescent="0.2">
      <c r="B6716" s="2">
        <v>18</v>
      </c>
      <c r="C6716" t="s">
        <v>3018</v>
      </c>
      <c r="D6716" s="3">
        <v>1811</v>
      </c>
      <c r="E6716" t="s">
        <v>3034</v>
      </c>
      <c r="F6716" s="17">
        <v>181196</v>
      </c>
      <c r="G6716" s="18" t="s">
        <v>2032</v>
      </c>
      <c r="I6716" s="1"/>
    </row>
    <row r="6717" spans="2:9" x14ac:dyDescent="0.2">
      <c r="E6717"/>
      <c r="G6717" s="8"/>
      <c r="H6717" s="6" t="s">
        <v>12</v>
      </c>
      <c r="I6717" s="19">
        <v>6407000</v>
      </c>
    </row>
    <row r="6718" spans="2:9" ht="15" customHeight="1" x14ac:dyDescent="0.2">
      <c r="E6718"/>
      <c r="F6718" s="20" t="s">
        <v>13</v>
      </c>
      <c r="G6718" s="21"/>
      <c r="H6718" s="22" t="s">
        <v>3035</v>
      </c>
      <c r="I6718" s="23">
        <f>SUBTOTAL(9,I6717:I6717)</f>
        <v>6407000</v>
      </c>
    </row>
    <row r="6719" spans="2:9" x14ac:dyDescent="0.2">
      <c r="F6719" s="20"/>
      <c r="G6719" s="24"/>
      <c r="H6719" s="25"/>
      <c r="I6719" s="26"/>
    </row>
    <row r="6720" spans="2:9" ht="15" customHeight="1" x14ac:dyDescent="0.2">
      <c r="B6720" s="2">
        <v>18</v>
      </c>
      <c r="C6720" t="s">
        <v>3018</v>
      </c>
      <c r="D6720" s="3">
        <v>1815</v>
      </c>
      <c r="E6720" t="s">
        <v>3036</v>
      </c>
      <c r="F6720" s="17">
        <v>181570</v>
      </c>
      <c r="G6720" s="18" t="s">
        <v>421</v>
      </c>
      <c r="I6720" s="1"/>
    </row>
    <row r="6721" spans="2:9" x14ac:dyDescent="0.2">
      <c r="E6721"/>
      <c r="G6721" s="8"/>
      <c r="H6721" s="6" t="s">
        <v>12</v>
      </c>
      <c r="I6721" s="19">
        <v>342685</v>
      </c>
    </row>
    <row r="6722" spans="2:9" ht="15" customHeight="1" x14ac:dyDescent="0.2">
      <c r="E6722"/>
      <c r="F6722" s="20" t="s">
        <v>13</v>
      </c>
      <c r="G6722" s="21"/>
      <c r="H6722" s="22" t="s">
        <v>3037</v>
      </c>
      <c r="I6722" s="23">
        <f>SUBTOTAL(9,I6721:I6721)</f>
        <v>342685</v>
      </c>
    </row>
    <row r="6723" spans="2:9" x14ac:dyDescent="0.2">
      <c r="F6723" s="20"/>
      <c r="G6723" s="24"/>
      <c r="H6723" s="25"/>
      <c r="I6723" s="26"/>
    </row>
    <row r="6724" spans="2:9" ht="15" customHeight="1" x14ac:dyDescent="0.2">
      <c r="B6724" s="2">
        <v>18</v>
      </c>
      <c r="C6724" t="s">
        <v>3018</v>
      </c>
      <c r="D6724" s="3">
        <v>1815</v>
      </c>
      <c r="E6724" t="s">
        <v>3036</v>
      </c>
      <c r="F6724" s="17">
        <v>181572</v>
      </c>
      <c r="G6724" s="18" t="s">
        <v>3038</v>
      </c>
      <c r="I6724" s="1"/>
    </row>
    <row r="6725" spans="2:9" x14ac:dyDescent="0.2">
      <c r="E6725"/>
      <c r="G6725" s="8"/>
      <c r="H6725" s="6" t="s">
        <v>12</v>
      </c>
      <c r="I6725" s="19">
        <v>1500</v>
      </c>
    </row>
    <row r="6726" spans="2:9" ht="15" customHeight="1" x14ac:dyDescent="0.2">
      <c r="E6726"/>
      <c r="F6726" s="20" t="s">
        <v>13</v>
      </c>
      <c r="G6726" s="21"/>
      <c r="H6726" s="22" t="s">
        <v>3039</v>
      </c>
      <c r="I6726" s="23">
        <f>SUBTOTAL(9,I6725:I6725)</f>
        <v>1500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18</v>
      </c>
      <c r="C6728" t="s">
        <v>3018</v>
      </c>
      <c r="D6728" s="3">
        <v>1815</v>
      </c>
      <c r="E6728" t="s">
        <v>3036</v>
      </c>
      <c r="F6728" s="17">
        <v>181573</v>
      </c>
      <c r="G6728" s="18" t="s">
        <v>3040</v>
      </c>
      <c r="I6728" s="1"/>
    </row>
    <row r="6729" spans="2:9" x14ac:dyDescent="0.2">
      <c r="E6729"/>
      <c r="G6729" s="8"/>
      <c r="H6729" s="6" t="s">
        <v>12</v>
      </c>
      <c r="I6729" s="19">
        <v>7100</v>
      </c>
    </row>
    <row r="6730" spans="2:9" ht="15" customHeight="1" x14ac:dyDescent="0.2">
      <c r="E6730"/>
      <c r="F6730" s="20" t="s">
        <v>13</v>
      </c>
      <c r="G6730" s="21"/>
      <c r="H6730" s="22" t="s">
        <v>3041</v>
      </c>
      <c r="I6730" s="23">
        <f>SUBTOTAL(9,I6729:I6729)</f>
        <v>7100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18</v>
      </c>
      <c r="C6732" t="s">
        <v>3018</v>
      </c>
      <c r="D6732" s="3">
        <v>1820</v>
      </c>
      <c r="E6732" t="s">
        <v>3042</v>
      </c>
      <c r="F6732" s="17">
        <v>182001</v>
      </c>
      <c r="G6732" s="18" t="s">
        <v>10</v>
      </c>
      <c r="I6732" s="1"/>
    </row>
    <row r="6733" spans="2:9" x14ac:dyDescent="0.2">
      <c r="E6733"/>
      <c r="G6733" s="8"/>
      <c r="H6733" s="6" t="s">
        <v>11</v>
      </c>
      <c r="I6733" s="19">
        <v>21143</v>
      </c>
    </row>
    <row r="6734" spans="2:9" x14ac:dyDescent="0.2">
      <c r="E6734"/>
      <c r="G6734" s="8"/>
      <c r="H6734" s="6" t="s">
        <v>12</v>
      </c>
      <c r="I6734" s="19">
        <v>585478</v>
      </c>
    </row>
    <row r="6735" spans="2:9" ht="15" customHeight="1" x14ac:dyDescent="0.2">
      <c r="E6735"/>
      <c r="F6735" s="20" t="s">
        <v>13</v>
      </c>
      <c r="G6735" s="21"/>
      <c r="H6735" s="22" t="s">
        <v>3043</v>
      </c>
      <c r="I6735" s="23">
        <f>SUBTOTAL(9,I6733:I6734)</f>
        <v>606621</v>
      </c>
    </row>
    <row r="6736" spans="2:9" x14ac:dyDescent="0.2">
      <c r="F6736" s="20"/>
      <c r="G6736" s="24"/>
      <c r="H6736" s="25"/>
      <c r="I6736" s="26"/>
    </row>
    <row r="6737" spans="2:9" ht="15" customHeight="1" x14ac:dyDescent="0.2">
      <c r="B6737" s="2">
        <v>18</v>
      </c>
      <c r="C6737" t="s">
        <v>3018</v>
      </c>
      <c r="D6737" s="3">
        <v>1820</v>
      </c>
      <c r="E6737" t="s">
        <v>3042</v>
      </c>
      <c r="F6737" s="17">
        <v>182021</v>
      </c>
      <c r="G6737" s="18" t="s">
        <v>15</v>
      </c>
      <c r="I6737" s="1"/>
    </row>
    <row r="6738" spans="2:9" x14ac:dyDescent="0.2">
      <c r="E6738"/>
      <c r="G6738" s="8"/>
      <c r="H6738" s="6" t="s">
        <v>11</v>
      </c>
      <c r="I6738" s="19">
        <v>1898</v>
      </c>
    </row>
    <row r="6739" spans="2:9" x14ac:dyDescent="0.2">
      <c r="E6739"/>
      <c r="G6739" s="8"/>
      <c r="H6739" s="6" t="s">
        <v>12</v>
      </c>
      <c r="I6739" s="19">
        <v>30651</v>
      </c>
    </row>
    <row r="6740" spans="2:9" ht="15" customHeight="1" x14ac:dyDescent="0.2">
      <c r="E6740"/>
      <c r="F6740" s="20" t="s">
        <v>13</v>
      </c>
      <c r="G6740" s="21"/>
      <c r="H6740" s="22" t="s">
        <v>3044</v>
      </c>
      <c r="I6740" s="23">
        <f>SUBTOTAL(9,I6738:I6739)</f>
        <v>32549</v>
      </c>
    </row>
    <row r="6741" spans="2:9" x14ac:dyDescent="0.2">
      <c r="F6741" s="20"/>
      <c r="G6741" s="24"/>
      <c r="H6741" s="25"/>
      <c r="I6741" s="26"/>
    </row>
    <row r="6742" spans="2:9" ht="15" customHeight="1" x14ac:dyDescent="0.2">
      <c r="B6742" s="2">
        <v>18</v>
      </c>
      <c r="C6742" t="s">
        <v>3018</v>
      </c>
      <c r="D6742" s="3">
        <v>1820</v>
      </c>
      <c r="E6742" t="s">
        <v>3042</v>
      </c>
      <c r="F6742" s="17">
        <v>182022</v>
      </c>
      <c r="G6742" s="18" t="s">
        <v>3045</v>
      </c>
      <c r="I6742" s="1"/>
    </row>
    <row r="6743" spans="2:9" x14ac:dyDescent="0.2">
      <c r="E6743"/>
      <c r="G6743" s="8"/>
      <c r="H6743" s="6" t="s">
        <v>11</v>
      </c>
      <c r="I6743" s="19">
        <v>72302</v>
      </c>
    </row>
    <row r="6744" spans="2:9" x14ac:dyDescent="0.2">
      <c r="E6744"/>
      <c r="G6744" s="8"/>
      <c r="H6744" s="6" t="s">
        <v>12</v>
      </c>
      <c r="I6744" s="19">
        <v>272892</v>
      </c>
    </row>
    <row r="6745" spans="2:9" ht="15" customHeight="1" x14ac:dyDescent="0.2">
      <c r="E6745"/>
      <c r="F6745" s="20" t="s">
        <v>13</v>
      </c>
      <c r="G6745" s="21"/>
      <c r="H6745" s="22" t="s">
        <v>3046</v>
      </c>
      <c r="I6745" s="23">
        <f>SUBTOTAL(9,I6743:I6744)</f>
        <v>345194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18</v>
      </c>
      <c r="C6747" t="s">
        <v>3018</v>
      </c>
      <c r="D6747" s="3">
        <v>1820</v>
      </c>
      <c r="E6747" t="s">
        <v>3042</v>
      </c>
      <c r="F6747" s="17">
        <v>182023</v>
      </c>
      <c r="G6747" s="18" t="s">
        <v>3032</v>
      </c>
      <c r="I6747" s="1"/>
    </row>
    <row r="6748" spans="2:9" x14ac:dyDescent="0.2">
      <c r="E6748"/>
      <c r="G6748" s="8"/>
      <c r="H6748" s="6" t="s">
        <v>11</v>
      </c>
      <c r="I6748" s="19">
        <v>7362</v>
      </c>
    </row>
    <row r="6749" spans="2:9" x14ac:dyDescent="0.2">
      <c r="E6749"/>
      <c r="G6749" s="8"/>
      <c r="H6749" s="6" t="s">
        <v>12</v>
      </c>
      <c r="I6749" s="19">
        <v>90000</v>
      </c>
    </row>
    <row r="6750" spans="2:9" ht="15" customHeight="1" x14ac:dyDescent="0.2">
      <c r="E6750"/>
      <c r="F6750" s="20" t="s">
        <v>13</v>
      </c>
      <c r="G6750" s="21"/>
      <c r="H6750" s="22" t="s">
        <v>3047</v>
      </c>
      <c r="I6750" s="23">
        <f>SUBTOTAL(9,I6748:I6749)</f>
        <v>97362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18</v>
      </c>
      <c r="C6752" t="s">
        <v>3018</v>
      </c>
      <c r="D6752" s="3">
        <v>1820</v>
      </c>
      <c r="E6752" t="s">
        <v>3042</v>
      </c>
      <c r="F6752" s="17">
        <v>182045</v>
      </c>
      <c r="G6752" s="18" t="s">
        <v>3048</v>
      </c>
      <c r="I6752" s="1"/>
    </row>
    <row r="6753" spans="2:9" x14ac:dyDescent="0.2">
      <c r="E6753"/>
      <c r="G6753" s="8"/>
      <c r="H6753" s="6" t="s">
        <v>11</v>
      </c>
      <c r="I6753" s="19">
        <v>308</v>
      </c>
    </row>
    <row r="6754" spans="2:9" x14ac:dyDescent="0.2">
      <c r="E6754"/>
      <c r="G6754" s="8"/>
      <c r="H6754" s="6" t="s">
        <v>12</v>
      </c>
      <c r="I6754" s="19">
        <v>17000</v>
      </c>
    </row>
    <row r="6755" spans="2:9" ht="15" customHeight="1" x14ac:dyDescent="0.2">
      <c r="E6755"/>
      <c r="F6755" s="20" t="s">
        <v>13</v>
      </c>
      <c r="G6755" s="21"/>
      <c r="H6755" s="22" t="s">
        <v>3049</v>
      </c>
      <c r="I6755" s="23">
        <f>SUBTOTAL(9,I6753:I6754)</f>
        <v>17308</v>
      </c>
    </row>
    <row r="6756" spans="2:9" x14ac:dyDescent="0.2">
      <c r="F6756" s="20"/>
      <c r="G6756" s="24"/>
      <c r="H6756" s="25"/>
      <c r="I6756" s="26"/>
    </row>
    <row r="6757" spans="2:9" ht="15" customHeight="1" x14ac:dyDescent="0.2">
      <c r="B6757" s="2">
        <v>18</v>
      </c>
      <c r="C6757" t="s">
        <v>3018</v>
      </c>
      <c r="D6757" s="3">
        <v>1820</v>
      </c>
      <c r="E6757" t="s">
        <v>3042</v>
      </c>
      <c r="F6757" s="17">
        <v>182060</v>
      </c>
      <c r="G6757" s="18" t="s">
        <v>3050</v>
      </c>
      <c r="I6757" s="1"/>
    </row>
    <row r="6758" spans="2:9" x14ac:dyDescent="0.2">
      <c r="E6758"/>
      <c r="G6758" s="8"/>
      <c r="H6758" s="6" t="s">
        <v>11</v>
      </c>
      <c r="I6758" s="19">
        <v>32468</v>
      </c>
    </row>
    <row r="6759" spans="2:9" x14ac:dyDescent="0.2">
      <c r="E6759"/>
      <c r="G6759" s="8"/>
      <c r="H6759" s="6" t="s">
        <v>12</v>
      </c>
      <c r="I6759" s="19">
        <v>70000</v>
      </c>
    </row>
    <row r="6760" spans="2:9" ht="15" customHeight="1" x14ac:dyDescent="0.2">
      <c r="E6760"/>
      <c r="F6760" s="20" t="s">
        <v>13</v>
      </c>
      <c r="G6760" s="21"/>
      <c r="H6760" s="22" t="s">
        <v>3051</v>
      </c>
      <c r="I6760" s="23">
        <f>SUBTOTAL(9,I6758:I6759)</f>
        <v>102468</v>
      </c>
    </row>
    <row r="6761" spans="2:9" x14ac:dyDescent="0.2">
      <c r="F6761" s="20"/>
      <c r="G6761" s="24"/>
      <c r="H6761" s="25"/>
      <c r="I6761" s="26"/>
    </row>
    <row r="6762" spans="2:9" ht="15" customHeight="1" x14ac:dyDescent="0.2">
      <c r="B6762" s="2">
        <v>18</v>
      </c>
      <c r="C6762" t="s">
        <v>3018</v>
      </c>
      <c r="D6762" s="3">
        <v>1820</v>
      </c>
      <c r="E6762" t="s">
        <v>3042</v>
      </c>
      <c r="F6762" s="17">
        <v>182072</v>
      </c>
      <c r="G6762" s="18" t="s">
        <v>3052</v>
      </c>
      <c r="I6762" s="1"/>
    </row>
    <row r="6763" spans="2:9" x14ac:dyDescent="0.2">
      <c r="E6763"/>
      <c r="G6763" s="8"/>
      <c r="H6763" s="6" t="s">
        <v>11</v>
      </c>
      <c r="I6763" s="19">
        <v>399</v>
      </c>
    </row>
    <row r="6764" spans="2:9" x14ac:dyDescent="0.2">
      <c r="E6764"/>
      <c r="G6764" s="8"/>
      <c r="H6764" s="6" t="s">
        <v>12</v>
      </c>
      <c r="I6764" s="19">
        <v>5000</v>
      </c>
    </row>
    <row r="6765" spans="2:9" ht="15" customHeight="1" x14ac:dyDescent="0.2">
      <c r="E6765"/>
      <c r="F6765" s="20" t="s">
        <v>13</v>
      </c>
      <c r="G6765" s="21"/>
      <c r="H6765" s="22" t="s">
        <v>3053</v>
      </c>
      <c r="I6765" s="23">
        <f>SUBTOTAL(9,I6763:I6764)</f>
        <v>5399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18</v>
      </c>
      <c r="C6767" t="s">
        <v>3018</v>
      </c>
      <c r="D6767" s="3">
        <v>1820</v>
      </c>
      <c r="E6767" t="s">
        <v>3042</v>
      </c>
      <c r="F6767" s="17">
        <v>182073</v>
      </c>
      <c r="G6767" s="18" t="s">
        <v>3054</v>
      </c>
      <c r="I6767" s="1"/>
    </row>
    <row r="6768" spans="2:9" x14ac:dyDescent="0.2">
      <c r="E6768"/>
      <c r="G6768" s="8"/>
      <c r="H6768" s="6" t="s">
        <v>12</v>
      </c>
      <c r="I6768" s="19">
        <v>10000</v>
      </c>
    </row>
    <row r="6769" spans="2:9" ht="15" customHeight="1" x14ac:dyDescent="0.2">
      <c r="E6769"/>
      <c r="F6769" s="20" t="s">
        <v>13</v>
      </c>
      <c r="G6769" s="21"/>
      <c r="H6769" s="22" t="s">
        <v>3055</v>
      </c>
      <c r="I6769" s="23">
        <f>SUBTOTAL(9,I6768:I6768)</f>
        <v>10000</v>
      </c>
    </row>
    <row r="6770" spans="2:9" x14ac:dyDescent="0.2">
      <c r="F6770" s="20"/>
      <c r="G6770" s="24"/>
      <c r="H6770" s="25"/>
      <c r="I6770" s="26"/>
    </row>
    <row r="6771" spans="2:9" ht="15" customHeight="1" x14ac:dyDescent="0.2">
      <c r="B6771" s="2">
        <v>18</v>
      </c>
      <c r="C6771" t="s">
        <v>3018</v>
      </c>
      <c r="D6771" s="3">
        <v>1820</v>
      </c>
      <c r="E6771" t="s">
        <v>3042</v>
      </c>
      <c r="F6771" s="17">
        <v>182074</v>
      </c>
      <c r="G6771" s="18" t="s">
        <v>3056</v>
      </c>
      <c r="I6771" s="1"/>
    </row>
    <row r="6772" spans="2:9" x14ac:dyDescent="0.2">
      <c r="E6772"/>
      <c r="G6772" s="8"/>
      <c r="H6772" s="6" t="s">
        <v>12</v>
      </c>
      <c r="I6772" s="19">
        <v>8600</v>
      </c>
    </row>
    <row r="6773" spans="2:9" ht="15" customHeight="1" x14ac:dyDescent="0.2">
      <c r="E6773"/>
      <c r="F6773" s="20" t="s">
        <v>13</v>
      </c>
      <c r="G6773" s="21"/>
      <c r="H6773" s="22" t="s">
        <v>3057</v>
      </c>
      <c r="I6773" s="23">
        <f>SUBTOTAL(9,I6772:I6772)</f>
        <v>8600</v>
      </c>
    </row>
    <row r="6774" spans="2:9" x14ac:dyDescent="0.2">
      <c r="F6774" s="20"/>
      <c r="G6774" s="24"/>
      <c r="H6774" s="25"/>
      <c r="I6774" s="26"/>
    </row>
    <row r="6775" spans="2:9" ht="15" customHeight="1" x14ac:dyDescent="0.2">
      <c r="B6775" s="2">
        <v>18</v>
      </c>
      <c r="C6775" t="s">
        <v>3018</v>
      </c>
      <c r="D6775" s="3">
        <v>1825</v>
      </c>
      <c r="E6775" t="s">
        <v>3058</v>
      </c>
      <c r="F6775" s="17">
        <v>182550</v>
      </c>
      <c r="G6775" s="18" t="s">
        <v>3059</v>
      </c>
      <c r="I6775" s="1"/>
    </row>
    <row r="6776" spans="2:9" x14ac:dyDescent="0.2">
      <c r="E6776"/>
      <c r="G6776" s="8"/>
      <c r="H6776" s="6" t="s">
        <v>12</v>
      </c>
      <c r="I6776" s="19">
        <v>2586000</v>
      </c>
    </row>
    <row r="6777" spans="2:9" ht="15" customHeight="1" x14ac:dyDescent="0.2">
      <c r="E6777"/>
      <c r="F6777" s="20" t="s">
        <v>13</v>
      </c>
      <c r="G6777" s="21"/>
      <c r="H6777" s="22" t="s">
        <v>3060</v>
      </c>
      <c r="I6777" s="23">
        <f>SUBTOTAL(9,I6776:I6776)</f>
        <v>2586000</v>
      </c>
    </row>
    <row r="6778" spans="2:9" x14ac:dyDescent="0.2">
      <c r="F6778" s="20"/>
      <c r="G6778" s="24"/>
      <c r="H6778" s="25"/>
      <c r="I6778" s="26"/>
    </row>
    <row r="6779" spans="2:9" ht="15" customHeight="1" x14ac:dyDescent="0.2">
      <c r="B6779" s="2">
        <v>18</v>
      </c>
      <c r="C6779" t="s">
        <v>3018</v>
      </c>
      <c r="D6779" s="3">
        <v>1825</v>
      </c>
      <c r="E6779" t="s">
        <v>3058</v>
      </c>
      <c r="F6779" s="17">
        <v>182595</v>
      </c>
      <c r="G6779" s="18" t="s">
        <v>2413</v>
      </c>
      <c r="I6779" s="1"/>
    </row>
    <row r="6780" spans="2:9" x14ac:dyDescent="0.2">
      <c r="E6780"/>
      <c r="G6780" s="8"/>
      <c r="H6780" s="6" t="s">
        <v>12</v>
      </c>
      <c r="I6780" s="19">
        <v>15000</v>
      </c>
    </row>
    <row r="6781" spans="2:9" ht="15" customHeight="1" x14ac:dyDescent="0.2">
      <c r="E6781"/>
      <c r="F6781" s="20" t="s">
        <v>13</v>
      </c>
      <c r="G6781" s="21"/>
      <c r="H6781" s="22" t="s">
        <v>3061</v>
      </c>
      <c r="I6781" s="23">
        <f>SUBTOTAL(9,I6780:I6780)</f>
        <v>15000</v>
      </c>
    </row>
    <row r="6782" spans="2:9" x14ac:dyDescent="0.2">
      <c r="F6782" s="20"/>
      <c r="G6782" s="24"/>
      <c r="H6782" s="25"/>
      <c r="I6782" s="26"/>
    </row>
    <row r="6783" spans="2:9" ht="15" customHeight="1" x14ac:dyDescent="0.2">
      <c r="B6783" s="2">
        <v>18</v>
      </c>
      <c r="C6783" t="s">
        <v>3018</v>
      </c>
      <c r="D6783" s="3">
        <v>1825</v>
      </c>
      <c r="E6783" t="s">
        <v>3058</v>
      </c>
      <c r="F6783" s="17">
        <v>182596</v>
      </c>
      <c r="G6783" s="18" t="s">
        <v>2032</v>
      </c>
      <c r="I6783" s="1"/>
    </row>
    <row r="6784" spans="2:9" x14ac:dyDescent="0.2">
      <c r="E6784"/>
      <c r="G6784" s="8"/>
      <c r="H6784" s="6" t="s">
        <v>12</v>
      </c>
      <c r="I6784" s="19">
        <v>10000</v>
      </c>
    </row>
    <row r="6785" spans="2:9" ht="15" customHeight="1" x14ac:dyDescent="0.2">
      <c r="E6785"/>
      <c r="F6785" s="20" t="s">
        <v>13</v>
      </c>
      <c r="G6785" s="21"/>
      <c r="H6785" s="22" t="s">
        <v>3062</v>
      </c>
      <c r="I6785" s="23">
        <f>SUBTOTAL(9,I6784:I6784)</f>
        <v>10000</v>
      </c>
    </row>
    <row r="6786" spans="2:9" x14ac:dyDescent="0.2">
      <c r="F6786" s="20"/>
      <c r="G6786" s="24"/>
      <c r="H6786" s="25"/>
      <c r="I6786" s="26"/>
    </row>
    <row r="6787" spans="2:9" ht="15" customHeight="1" x14ac:dyDescent="0.2">
      <c r="B6787" s="2">
        <v>18</v>
      </c>
      <c r="C6787" t="s">
        <v>3018</v>
      </c>
      <c r="D6787" s="3">
        <v>1830</v>
      </c>
      <c r="E6787" t="s">
        <v>3063</v>
      </c>
      <c r="F6787" s="17">
        <v>183050</v>
      </c>
      <c r="G6787" s="18" t="s">
        <v>3064</v>
      </c>
      <c r="I6787" s="1"/>
    </row>
    <row r="6788" spans="2:9" x14ac:dyDescent="0.2">
      <c r="E6788"/>
      <c r="G6788" s="8"/>
      <c r="H6788" s="6" t="s">
        <v>12</v>
      </c>
      <c r="I6788" s="19">
        <v>893654</v>
      </c>
    </row>
    <row r="6789" spans="2:9" ht="15" customHeight="1" x14ac:dyDescent="0.2">
      <c r="E6789"/>
      <c r="F6789" s="20" t="s">
        <v>13</v>
      </c>
      <c r="G6789" s="21"/>
      <c r="H6789" s="22" t="s">
        <v>3065</v>
      </c>
      <c r="I6789" s="23">
        <f>SUBTOTAL(9,I6788:I6788)</f>
        <v>893654</v>
      </c>
    </row>
    <row r="6790" spans="2:9" x14ac:dyDescent="0.2">
      <c r="F6790" s="20"/>
      <c r="G6790" s="24"/>
      <c r="H6790" s="25"/>
      <c r="I6790" s="26"/>
    </row>
    <row r="6791" spans="2:9" ht="15" customHeight="1" x14ac:dyDescent="0.2">
      <c r="B6791" s="2">
        <v>18</v>
      </c>
      <c r="C6791" t="s">
        <v>3018</v>
      </c>
      <c r="D6791" s="3">
        <v>1830</v>
      </c>
      <c r="E6791" t="s">
        <v>3063</v>
      </c>
      <c r="F6791" s="17">
        <v>183070</v>
      </c>
      <c r="G6791" s="18" t="s">
        <v>3066</v>
      </c>
      <c r="I6791" s="1"/>
    </row>
    <row r="6792" spans="2:9" x14ac:dyDescent="0.2">
      <c r="E6792"/>
      <c r="G6792" s="8"/>
      <c r="H6792" s="6" t="s">
        <v>11</v>
      </c>
      <c r="I6792" s="19">
        <v>2559</v>
      </c>
    </row>
    <row r="6793" spans="2:9" x14ac:dyDescent="0.2">
      <c r="E6793"/>
      <c r="G6793" s="8"/>
      <c r="H6793" s="6" t="s">
        <v>12</v>
      </c>
      <c r="I6793" s="19">
        <v>31300</v>
      </c>
    </row>
    <row r="6794" spans="2:9" ht="15" customHeight="1" x14ac:dyDescent="0.2">
      <c r="E6794"/>
      <c r="F6794" s="20" t="s">
        <v>13</v>
      </c>
      <c r="G6794" s="21"/>
      <c r="H6794" s="22" t="s">
        <v>3067</v>
      </c>
      <c r="I6794" s="23">
        <f>SUBTOTAL(9,I6792:I6793)</f>
        <v>33859</v>
      </c>
    </row>
    <row r="6795" spans="2:9" x14ac:dyDescent="0.2">
      <c r="F6795" s="20"/>
      <c r="G6795" s="24"/>
      <c r="H6795" s="25"/>
      <c r="I6795" s="26"/>
    </row>
    <row r="6796" spans="2:9" ht="15" customHeight="1" x14ac:dyDescent="0.2">
      <c r="B6796" s="2">
        <v>18</v>
      </c>
      <c r="C6796" t="s">
        <v>3018</v>
      </c>
      <c r="D6796" s="3">
        <v>1830</v>
      </c>
      <c r="E6796" t="s">
        <v>3063</v>
      </c>
      <c r="F6796" s="17">
        <v>183072</v>
      </c>
      <c r="G6796" s="18" t="s">
        <v>3068</v>
      </c>
      <c r="I6796" s="1"/>
    </row>
    <row r="6797" spans="2:9" x14ac:dyDescent="0.2">
      <c r="E6797"/>
      <c r="G6797" s="8"/>
      <c r="H6797" s="6" t="s">
        <v>12</v>
      </c>
      <c r="I6797" s="19">
        <v>34200</v>
      </c>
    </row>
    <row r="6798" spans="2:9" ht="15" customHeight="1" x14ac:dyDescent="0.2">
      <c r="E6798"/>
      <c r="F6798" s="20" t="s">
        <v>13</v>
      </c>
      <c r="G6798" s="21"/>
      <c r="H6798" s="22" t="s">
        <v>3069</v>
      </c>
      <c r="I6798" s="23">
        <f>SUBTOTAL(9,I6797:I6797)</f>
        <v>34200</v>
      </c>
    </row>
    <row r="6799" spans="2:9" x14ac:dyDescent="0.2">
      <c r="F6799" s="20"/>
      <c r="G6799" s="24"/>
      <c r="H6799" s="25"/>
      <c r="I6799" s="26"/>
    </row>
    <row r="6800" spans="2:9" ht="15" customHeight="1" x14ac:dyDescent="0.2">
      <c r="B6800" s="2">
        <v>18</v>
      </c>
      <c r="C6800" t="s">
        <v>3018</v>
      </c>
      <c r="D6800" s="3">
        <v>1840</v>
      </c>
      <c r="E6800" t="s">
        <v>3070</v>
      </c>
      <c r="F6800" s="17">
        <v>184021</v>
      </c>
      <c r="G6800" s="18" t="s">
        <v>3071</v>
      </c>
      <c r="I6800" s="1"/>
    </row>
    <row r="6801" spans="2:9" x14ac:dyDescent="0.2">
      <c r="E6801"/>
      <c r="G6801" s="8"/>
      <c r="H6801" s="6" t="s">
        <v>11</v>
      </c>
      <c r="I6801" s="19">
        <v>10809</v>
      </c>
    </row>
    <row r="6802" spans="2:9" x14ac:dyDescent="0.2">
      <c r="E6802"/>
      <c r="G6802" s="8"/>
      <c r="H6802" s="6" t="s">
        <v>12</v>
      </c>
      <c r="I6802" s="19">
        <v>4665</v>
      </c>
    </row>
    <row r="6803" spans="2:9" ht="15" customHeight="1" x14ac:dyDescent="0.2">
      <c r="E6803"/>
      <c r="F6803" s="20" t="s">
        <v>13</v>
      </c>
      <c r="G6803" s="21"/>
      <c r="H6803" s="22" t="s">
        <v>3072</v>
      </c>
      <c r="I6803" s="23">
        <f>SUBTOTAL(9,I6801:I6802)</f>
        <v>15474</v>
      </c>
    </row>
    <row r="6804" spans="2:9" x14ac:dyDescent="0.2">
      <c r="F6804" s="20"/>
      <c r="G6804" s="24"/>
      <c r="H6804" s="25"/>
      <c r="I6804" s="26"/>
    </row>
    <row r="6805" spans="2:9" ht="15" customHeight="1" x14ac:dyDescent="0.2">
      <c r="B6805" s="2">
        <v>18</v>
      </c>
      <c r="C6805" t="s">
        <v>3018</v>
      </c>
      <c r="D6805" s="3">
        <v>1840</v>
      </c>
      <c r="E6805" t="s">
        <v>3070</v>
      </c>
      <c r="F6805" s="17">
        <v>184050</v>
      </c>
      <c r="G6805" s="18" t="s">
        <v>3073</v>
      </c>
      <c r="I6805" s="1"/>
    </row>
    <row r="6806" spans="2:9" x14ac:dyDescent="0.2">
      <c r="E6806"/>
      <c r="G6806" s="8"/>
      <c r="H6806" s="6" t="s">
        <v>12</v>
      </c>
      <c r="I6806" s="19">
        <v>199236</v>
      </c>
    </row>
    <row r="6807" spans="2:9" ht="15" customHeight="1" x14ac:dyDescent="0.2">
      <c r="E6807"/>
      <c r="F6807" s="20" t="s">
        <v>13</v>
      </c>
      <c r="G6807" s="21"/>
      <c r="H6807" s="22" t="s">
        <v>3074</v>
      </c>
      <c r="I6807" s="23">
        <f>SUBTOTAL(9,I6806:I6806)</f>
        <v>199236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18</v>
      </c>
      <c r="C6809" t="s">
        <v>3018</v>
      </c>
      <c r="D6809" s="3">
        <v>1840</v>
      </c>
      <c r="E6809" t="s">
        <v>3070</v>
      </c>
      <c r="F6809" s="17">
        <v>184070</v>
      </c>
      <c r="G6809" s="18" t="s">
        <v>3075</v>
      </c>
      <c r="I6809" s="1"/>
    </row>
    <row r="6810" spans="2:9" x14ac:dyDescent="0.2">
      <c r="E6810"/>
      <c r="G6810" s="8"/>
      <c r="H6810" s="6" t="s">
        <v>11</v>
      </c>
      <c r="I6810" s="19">
        <v>3000</v>
      </c>
    </row>
    <row r="6811" spans="2:9" x14ac:dyDescent="0.2">
      <c r="E6811"/>
      <c r="G6811" s="8"/>
      <c r="H6811" s="6" t="s">
        <v>12</v>
      </c>
      <c r="I6811" s="19">
        <v>436619</v>
      </c>
    </row>
    <row r="6812" spans="2:9" ht="15" customHeight="1" x14ac:dyDescent="0.2">
      <c r="E6812"/>
      <c r="F6812" s="20" t="s">
        <v>13</v>
      </c>
      <c r="G6812" s="21"/>
      <c r="H6812" s="22" t="s">
        <v>3076</v>
      </c>
      <c r="I6812" s="23">
        <f>SUBTOTAL(9,I6810:I6811)</f>
        <v>439619</v>
      </c>
    </row>
    <row r="6813" spans="2:9" x14ac:dyDescent="0.2">
      <c r="F6813" s="20"/>
      <c r="G6813" s="24"/>
      <c r="H6813" s="25"/>
      <c r="I6813" s="26"/>
    </row>
    <row r="6814" spans="2:9" ht="15" customHeight="1" x14ac:dyDescent="0.2">
      <c r="B6814" s="2">
        <v>18</v>
      </c>
      <c r="C6814" t="s">
        <v>3018</v>
      </c>
      <c r="D6814" s="3">
        <v>1840</v>
      </c>
      <c r="E6814" t="s">
        <v>3070</v>
      </c>
      <c r="F6814" s="17">
        <v>184071</v>
      </c>
      <c r="G6814" s="18" t="s">
        <v>3077</v>
      </c>
      <c r="I6814" s="1"/>
    </row>
    <row r="6815" spans="2:9" x14ac:dyDescent="0.2">
      <c r="E6815"/>
      <c r="G6815" s="8"/>
      <c r="H6815" s="6" t="s">
        <v>12</v>
      </c>
      <c r="I6815" s="19">
        <v>617000</v>
      </c>
    </row>
    <row r="6816" spans="2:9" ht="15" customHeight="1" x14ac:dyDescent="0.2">
      <c r="E6816"/>
      <c r="F6816" s="20" t="s">
        <v>13</v>
      </c>
      <c r="G6816" s="21"/>
      <c r="H6816" s="22" t="s">
        <v>3078</v>
      </c>
      <c r="I6816" s="23">
        <f>SUBTOTAL(9,I6815:I6815)</f>
        <v>617000</v>
      </c>
    </row>
    <row r="6817" spans="2:9" x14ac:dyDescent="0.2">
      <c r="F6817" s="20"/>
      <c r="G6817" s="24"/>
      <c r="H6817" s="25"/>
      <c r="I6817" s="26"/>
    </row>
    <row r="6818" spans="2:9" ht="15" customHeight="1" x14ac:dyDescent="0.2">
      <c r="B6818" s="2">
        <v>18</v>
      </c>
      <c r="C6818" t="s">
        <v>3018</v>
      </c>
      <c r="D6818" s="3">
        <v>1840</v>
      </c>
      <c r="E6818" t="s">
        <v>3070</v>
      </c>
      <c r="F6818" s="17">
        <v>184074</v>
      </c>
      <c r="G6818" s="18" t="s">
        <v>3079</v>
      </c>
      <c r="I6818" s="1"/>
    </row>
    <row r="6819" spans="2:9" x14ac:dyDescent="0.2">
      <c r="E6819"/>
      <c r="G6819" s="8"/>
      <c r="H6819" s="6" t="s">
        <v>12</v>
      </c>
      <c r="I6819" s="19">
        <v>30000</v>
      </c>
    </row>
    <row r="6820" spans="2:9" ht="15" customHeight="1" x14ac:dyDescent="0.2">
      <c r="E6820"/>
      <c r="F6820" s="20" t="s">
        <v>13</v>
      </c>
      <c r="G6820" s="21"/>
      <c r="H6820" s="22" t="s">
        <v>3080</v>
      </c>
      <c r="I6820" s="23">
        <f>SUBTOTAL(9,I6819:I6819)</f>
        <v>30000</v>
      </c>
    </row>
    <row r="6821" spans="2:9" x14ac:dyDescent="0.2">
      <c r="F6821" s="20"/>
      <c r="G6821" s="24"/>
      <c r="H6821" s="25"/>
      <c r="I6821" s="26"/>
    </row>
    <row r="6822" spans="2:9" ht="15" customHeight="1" x14ac:dyDescent="0.2">
      <c r="B6822" s="2">
        <v>18</v>
      </c>
      <c r="C6822" t="s">
        <v>3018</v>
      </c>
      <c r="D6822" s="3">
        <v>2440</v>
      </c>
      <c r="E6822" t="s">
        <v>3081</v>
      </c>
      <c r="F6822" s="17">
        <v>244030</v>
      </c>
      <c r="G6822" s="18" t="s">
        <v>3082</v>
      </c>
      <c r="I6822" s="1"/>
    </row>
    <row r="6823" spans="2:9" x14ac:dyDescent="0.2">
      <c r="E6823"/>
      <c r="G6823" s="8"/>
      <c r="H6823" s="6" t="s">
        <v>12</v>
      </c>
      <c r="I6823" s="19">
        <v>25500000</v>
      </c>
    </row>
    <row r="6824" spans="2:9" ht="15" customHeight="1" x14ac:dyDescent="0.2">
      <c r="E6824"/>
      <c r="F6824" s="20" t="s">
        <v>13</v>
      </c>
      <c r="G6824" s="21"/>
      <c r="H6824" s="22" t="s">
        <v>3083</v>
      </c>
      <c r="I6824" s="23">
        <f>SUBTOTAL(9,I6823:I6823)</f>
        <v>25500000</v>
      </c>
    </row>
    <row r="6825" spans="2:9" x14ac:dyDescent="0.2">
      <c r="F6825" s="20"/>
      <c r="G6825" s="24"/>
      <c r="H6825" s="25"/>
      <c r="I6825" s="26"/>
    </row>
    <row r="6826" spans="2:9" ht="15" customHeight="1" x14ac:dyDescent="0.2">
      <c r="B6826" s="2">
        <v>18</v>
      </c>
      <c r="C6826" t="s">
        <v>3018</v>
      </c>
      <c r="D6826" s="3">
        <v>2490</v>
      </c>
      <c r="E6826" t="s">
        <v>3084</v>
      </c>
      <c r="F6826" s="17">
        <v>249024</v>
      </c>
      <c r="G6826" s="18" t="s">
        <v>1181</v>
      </c>
      <c r="I6826" s="1"/>
    </row>
    <row r="6827" spans="2:9" x14ac:dyDescent="0.2">
      <c r="E6827"/>
      <c r="G6827" s="8"/>
      <c r="H6827" s="6" t="s">
        <v>12</v>
      </c>
      <c r="I6827" s="19">
        <v>-13000</v>
      </c>
    </row>
    <row r="6828" spans="2:9" ht="15" customHeight="1" x14ac:dyDescent="0.2">
      <c r="E6828"/>
      <c r="F6828" s="20" t="s">
        <v>13</v>
      </c>
      <c r="G6828" s="21"/>
      <c r="H6828" s="22" t="s">
        <v>3085</v>
      </c>
      <c r="I6828" s="23">
        <f>SUBTOTAL(9,I6827:I6827)</f>
        <v>-13000</v>
      </c>
    </row>
    <row r="6829" spans="2:9" x14ac:dyDescent="0.2">
      <c r="F6829" s="20"/>
      <c r="G6829" s="24"/>
      <c r="H6829" s="25"/>
      <c r="I6829" s="26"/>
    </row>
    <row r="6830" spans="2:9" ht="15" customHeight="1" x14ac:dyDescent="0.2">
      <c r="B6830" s="2">
        <v>18</v>
      </c>
      <c r="C6830" t="s">
        <v>3018</v>
      </c>
      <c r="D6830" s="3">
        <v>2490</v>
      </c>
      <c r="E6830" t="s">
        <v>3084</v>
      </c>
      <c r="F6830" s="17">
        <v>249045</v>
      </c>
      <c r="G6830" s="18" t="s">
        <v>17</v>
      </c>
      <c r="I6830" s="1"/>
    </row>
    <row r="6831" spans="2:9" x14ac:dyDescent="0.2">
      <c r="E6831"/>
      <c r="G6831" s="8"/>
      <c r="H6831" s="6" t="s">
        <v>11</v>
      </c>
      <c r="I6831" s="19">
        <v>1135</v>
      </c>
    </row>
    <row r="6832" spans="2:9" ht="15" customHeight="1" x14ac:dyDescent="0.2">
      <c r="E6832"/>
      <c r="F6832" s="20" t="s">
        <v>13</v>
      </c>
      <c r="G6832" s="21"/>
      <c r="H6832" s="22" t="s">
        <v>3086</v>
      </c>
      <c r="I6832" s="23">
        <f>SUBTOTAL(9,I6831:I6831)</f>
        <v>1135</v>
      </c>
    </row>
    <row r="6833" spans="2:9" x14ac:dyDescent="0.2">
      <c r="F6833" s="20"/>
      <c r="G6833" s="24"/>
      <c r="H6833" s="25"/>
      <c r="I6833" s="26"/>
    </row>
    <row r="6834" spans="2:9" ht="15" customHeight="1" x14ac:dyDescent="0.2">
      <c r="B6834" s="2">
        <v>18</v>
      </c>
      <c r="C6834" t="s">
        <v>3018</v>
      </c>
      <c r="D6834" s="3">
        <v>4800</v>
      </c>
      <c r="E6834" t="s">
        <v>3018</v>
      </c>
      <c r="F6834" s="17">
        <v>480010</v>
      </c>
      <c r="G6834" s="18" t="s">
        <v>899</v>
      </c>
      <c r="I6834" s="1"/>
    </row>
    <row r="6835" spans="2:9" x14ac:dyDescent="0.2">
      <c r="E6835"/>
      <c r="G6835" s="8"/>
      <c r="H6835" s="6" t="s">
        <v>12</v>
      </c>
      <c r="I6835" s="19">
        <v>638</v>
      </c>
    </row>
    <row r="6836" spans="2:9" ht="15" customHeight="1" x14ac:dyDescent="0.2">
      <c r="E6836"/>
      <c r="F6836" s="20" t="s">
        <v>13</v>
      </c>
      <c r="G6836" s="21"/>
      <c r="H6836" s="22" t="s">
        <v>3087</v>
      </c>
      <c r="I6836" s="23">
        <f>SUBTOTAL(9,I6835:I6835)</f>
        <v>638</v>
      </c>
    </row>
    <row r="6837" spans="2:9" x14ac:dyDescent="0.2">
      <c r="F6837" s="20"/>
      <c r="G6837" s="24"/>
      <c r="H6837" s="25"/>
      <c r="I6837" s="26"/>
    </row>
    <row r="6838" spans="2:9" ht="15" customHeight="1" x14ac:dyDescent="0.2">
      <c r="B6838" s="2">
        <v>18</v>
      </c>
      <c r="C6838" t="s">
        <v>3018</v>
      </c>
      <c r="D6838" s="3">
        <v>4800</v>
      </c>
      <c r="E6838" t="s">
        <v>3018</v>
      </c>
      <c r="F6838" s="17">
        <v>480070</v>
      </c>
      <c r="G6838" s="18" t="s">
        <v>3088</v>
      </c>
      <c r="I6838" s="1"/>
    </row>
    <row r="6839" spans="2:9" x14ac:dyDescent="0.2">
      <c r="E6839"/>
      <c r="G6839" s="8"/>
      <c r="H6839" s="6" t="s">
        <v>12</v>
      </c>
      <c r="I6839" s="19">
        <v>1450</v>
      </c>
    </row>
    <row r="6840" spans="2:9" ht="15" customHeight="1" x14ac:dyDescent="0.2">
      <c r="E6840"/>
      <c r="F6840" s="20" t="s">
        <v>13</v>
      </c>
      <c r="G6840" s="21"/>
      <c r="H6840" s="22" t="s">
        <v>3089</v>
      </c>
      <c r="I6840" s="23">
        <f>SUBTOTAL(9,I6839:I6839)</f>
        <v>1450</v>
      </c>
    </row>
    <row r="6841" spans="2:9" x14ac:dyDescent="0.2">
      <c r="F6841" s="20"/>
      <c r="G6841" s="24"/>
      <c r="H6841" s="25"/>
      <c r="I6841" s="26"/>
    </row>
    <row r="6842" spans="2:9" ht="15" customHeight="1" x14ac:dyDescent="0.2">
      <c r="B6842" s="2">
        <v>18</v>
      </c>
      <c r="C6842" t="s">
        <v>3018</v>
      </c>
      <c r="D6842" s="3">
        <v>4810</v>
      </c>
      <c r="E6842" t="s">
        <v>3029</v>
      </c>
      <c r="F6842" s="17">
        <v>481001</v>
      </c>
      <c r="G6842" s="18" t="s">
        <v>1713</v>
      </c>
      <c r="I6842" s="1"/>
    </row>
    <row r="6843" spans="2:9" x14ac:dyDescent="0.2">
      <c r="E6843"/>
      <c r="G6843" s="8"/>
      <c r="H6843" s="6" t="s">
        <v>12</v>
      </c>
      <c r="I6843" s="19">
        <v>36577</v>
      </c>
    </row>
    <row r="6844" spans="2:9" ht="15" customHeight="1" x14ac:dyDescent="0.2">
      <c r="E6844"/>
      <c r="F6844" s="20" t="s">
        <v>13</v>
      </c>
      <c r="G6844" s="21"/>
      <c r="H6844" s="22" t="s">
        <v>3090</v>
      </c>
      <c r="I6844" s="23">
        <f>SUBTOTAL(9,I6843:I6843)</f>
        <v>36577</v>
      </c>
    </row>
    <row r="6845" spans="2:9" x14ac:dyDescent="0.2">
      <c r="F6845" s="20"/>
      <c r="G6845" s="24"/>
      <c r="H6845" s="25"/>
      <c r="I6845" s="26"/>
    </row>
    <row r="6846" spans="2:9" ht="15" customHeight="1" x14ac:dyDescent="0.2">
      <c r="B6846" s="2">
        <v>18</v>
      </c>
      <c r="C6846" t="s">
        <v>3018</v>
      </c>
      <c r="D6846" s="3">
        <v>4810</v>
      </c>
      <c r="E6846" t="s">
        <v>3029</v>
      </c>
      <c r="F6846" s="17">
        <v>481002</v>
      </c>
      <c r="G6846" s="18" t="s">
        <v>3091</v>
      </c>
      <c r="I6846" s="1"/>
    </row>
    <row r="6847" spans="2:9" x14ac:dyDescent="0.2">
      <c r="E6847"/>
      <c r="G6847" s="8"/>
      <c r="H6847" s="6" t="s">
        <v>12</v>
      </c>
      <c r="I6847" s="19">
        <v>124625</v>
      </c>
    </row>
    <row r="6848" spans="2:9" ht="15" customHeight="1" x14ac:dyDescent="0.2">
      <c r="E6848"/>
      <c r="F6848" s="20" t="s">
        <v>13</v>
      </c>
      <c r="G6848" s="21"/>
      <c r="H6848" s="22" t="s">
        <v>3092</v>
      </c>
      <c r="I6848" s="23">
        <f>SUBTOTAL(9,I6847:I6847)</f>
        <v>124625</v>
      </c>
    </row>
    <row r="6849" spans="2:9" x14ac:dyDescent="0.2">
      <c r="F6849" s="20"/>
      <c r="G6849" s="24"/>
      <c r="H6849" s="25"/>
      <c r="I6849" s="26"/>
    </row>
    <row r="6850" spans="2:9" ht="15" customHeight="1" x14ac:dyDescent="0.2">
      <c r="B6850" s="2">
        <v>18</v>
      </c>
      <c r="C6850" t="s">
        <v>3018</v>
      </c>
      <c r="D6850" s="3">
        <v>4811</v>
      </c>
      <c r="E6850" t="s">
        <v>3034</v>
      </c>
      <c r="F6850" s="17">
        <v>481196</v>
      </c>
      <c r="G6850" s="18" t="s">
        <v>3093</v>
      </c>
      <c r="I6850" s="1"/>
    </row>
    <row r="6851" spans="2:9" x14ac:dyDescent="0.2">
      <c r="E6851"/>
      <c r="G6851" s="8"/>
      <c r="H6851" s="6" t="s">
        <v>12</v>
      </c>
      <c r="I6851" s="19">
        <v>6407000</v>
      </c>
    </row>
    <row r="6852" spans="2:9" ht="15" customHeight="1" x14ac:dyDescent="0.2">
      <c r="E6852"/>
      <c r="F6852" s="20" t="s">
        <v>13</v>
      </c>
      <c r="G6852" s="21"/>
      <c r="H6852" s="22" t="s">
        <v>3094</v>
      </c>
      <c r="I6852" s="23">
        <f>SUBTOTAL(9,I6851:I6851)</f>
        <v>6407000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18</v>
      </c>
      <c r="C6854" t="s">
        <v>3018</v>
      </c>
      <c r="D6854" s="3">
        <v>4820</v>
      </c>
      <c r="E6854" t="s">
        <v>3042</v>
      </c>
      <c r="F6854" s="17">
        <v>482001</v>
      </c>
      <c r="G6854" s="18" t="s">
        <v>1713</v>
      </c>
      <c r="I6854" s="1"/>
    </row>
    <row r="6855" spans="2:9" x14ac:dyDescent="0.2">
      <c r="E6855"/>
      <c r="G6855" s="8"/>
      <c r="H6855" s="6" t="s">
        <v>12</v>
      </c>
      <c r="I6855" s="19">
        <v>72786</v>
      </c>
    </row>
    <row r="6856" spans="2:9" ht="15" customHeight="1" x14ac:dyDescent="0.2">
      <c r="E6856"/>
      <c r="F6856" s="20" t="s">
        <v>13</v>
      </c>
      <c r="G6856" s="21"/>
      <c r="H6856" s="22" t="s">
        <v>3095</v>
      </c>
      <c r="I6856" s="23">
        <f>SUBTOTAL(9,I6855:I6855)</f>
        <v>72786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18</v>
      </c>
      <c r="C6858" t="s">
        <v>3018</v>
      </c>
      <c r="D6858" s="3">
        <v>4820</v>
      </c>
      <c r="E6858" t="s">
        <v>3042</v>
      </c>
      <c r="F6858" s="17">
        <v>482002</v>
      </c>
      <c r="G6858" s="18" t="s">
        <v>3091</v>
      </c>
      <c r="I6858" s="1"/>
    </row>
    <row r="6859" spans="2:9" x14ac:dyDescent="0.2">
      <c r="E6859"/>
      <c r="G6859" s="8"/>
      <c r="H6859" s="6" t="s">
        <v>12</v>
      </c>
      <c r="I6859" s="19">
        <v>89733</v>
      </c>
    </row>
    <row r="6860" spans="2:9" ht="15" customHeight="1" x14ac:dyDescent="0.2">
      <c r="E6860"/>
      <c r="F6860" s="20" t="s">
        <v>13</v>
      </c>
      <c r="G6860" s="21"/>
      <c r="H6860" s="22" t="s">
        <v>3096</v>
      </c>
      <c r="I6860" s="23">
        <f>SUBTOTAL(9,I6859:I6859)</f>
        <v>89733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18</v>
      </c>
      <c r="C6862" t="s">
        <v>3018</v>
      </c>
      <c r="D6862" s="3">
        <v>4820</v>
      </c>
      <c r="E6862" t="s">
        <v>3042</v>
      </c>
      <c r="F6862" s="17">
        <v>482040</v>
      </c>
      <c r="G6862" s="18" t="s">
        <v>3097</v>
      </c>
      <c r="I6862" s="1"/>
    </row>
    <row r="6863" spans="2:9" x14ac:dyDescent="0.2">
      <c r="E6863"/>
      <c r="G6863" s="8"/>
      <c r="H6863" s="6" t="s">
        <v>12</v>
      </c>
      <c r="I6863" s="19">
        <v>19000</v>
      </c>
    </row>
    <row r="6864" spans="2:9" ht="15" customHeight="1" x14ac:dyDescent="0.2">
      <c r="E6864"/>
      <c r="F6864" s="20" t="s">
        <v>13</v>
      </c>
      <c r="G6864" s="21"/>
      <c r="H6864" s="22" t="s">
        <v>3098</v>
      </c>
      <c r="I6864" s="23">
        <f>SUBTOTAL(9,I6863:I6863)</f>
        <v>19000</v>
      </c>
    </row>
    <row r="6865" spans="2:9" x14ac:dyDescent="0.2">
      <c r="F6865" s="20"/>
      <c r="G6865" s="24"/>
      <c r="H6865" s="25"/>
      <c r="I6865" s="26"/>
    </row>
    <row r="6866" spans="2:9" ht="15" customHeight="1" x14ac:dyDescent="0.2">
      <c r="B6866" s="2">
        <v>18</v>
      </c>
      <c r="C6866" t="s">
        <v>3018</v>
      </c>
      <c r="D6866" s="3">
        <v>4825</v>
      </c>
      <c r="E6866" t="s">
        <v>3058</v>
      </c>
      <c r="F6866" s="17">
        <v>482585</v>
      </c>
      <c r="G6866" s="18" t="s">
        <v>3099</v>
      </c>
      <c r="I6866" s="1"/>
    </row>
    <row r="6867" spans="2:9" x14ac:dyDescent="0.2">
      <c r="E6867"/>
      <c r="G6867" s="8"/>
      <c r="H6867" s="6" t="s">
        <v>12</v>
      </c>
      <c r="I6867" s="19">
        <v>1861000</v>
      </c>
    </row>
    <row r="6868" spans="2:9" ht="15" customHeight="1" x14ac:dyDescent="0.2">
      <c r="E6868"/>
      <c r="F6868" s="20" t="s">
        <v>13</v>
      </c>
      <c r="G6868" s="21"/>
      <c r="H6868" s="22" t="s">
        <v>3100</v>
      </c>
      <c r="I6868" s="23">
        <f>SUBTOTAL(9,I6867:I6867)</f>
        <v>1861000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18</v>
      </c>
      <c r="C6870" t="s">
        <v>3018</v>
      </c>
      <c r="D6870" s="3">
        <v>4840</v>
      </c>
      <c r="E6870" t="s">
        <v>3070</v>
      </c>
      <c r="F6870" s="17">
        <v>484080</v>
      </c>
      <c r="G6870" s="18" t="s">
        <v>3101</v>
      </c>
      <c r="I6870" s="1"/>
    </row>
    <row r="6871" spans="2:9" x14ac:dyDescent="0.2">
      <c r="E6871"/>
      <c r="G6871" s="8"/>
      <c r="H6871" s="6" t="s">
        <v>12</v>
      </c>
      <c r="I6871" s="19">
        <v>4000</v>
      </c>
    </row>
    <row r="6872" spans="2:9" ht="15" customHeight="1" x14ac:dyDescent="0.2">
      <c r="E6872"/>
      <c r="F6872" s="20" t="s">
        <v>13</v>
      </c>
      <c r="G6872" s="21"/>
      <c r="H6872" s="22" t="s">
        <v>3102</v>
      </c>
      <c r="I6872" s="23">
        <f>SUBTOTAL(9,I6871:I6871)</f>
        <v>4000</v>
      </c>
    </row>
    <row r="6873" spans="2:9" x14ac:dyDescent="0.2">
      <c r="F6873" s="20"/>
      <c r="G6873" s="24"/>
      <c r="H6873" s="25"/>
      <c r="I6873" s="26"/>
    </row>
    <row r="6874" spans="2:9" ht="15" customHeight="1" x14ac:dyDescent="0.2">
      <c r="B6874" s="2">
        <v>18</v>
      </c>
      <c r="C6874" t="s">
        <v>3018</v>
      </c>
      <c r="D6874" s="3">
        <v>4840</v>
      </c>
      <c r="E6874" t="s">
        <v>3070</v>
      </c>
      <c r="F6874" s="17">
        <v>484086</v>
      </c>
      <c r="G6874" s="18" t="s">
        <v>3103</v>
      </c>
      <c r="I6874" s="1"/>
    </row>
    <row r="6875" spans="2:9" x14ac:dyDescent="0.2">
      <c r="E6875"/>
      <c r="G6875" s="8"/>
      <c r="H6875" s="6" t="s">
        <v>12</v>
      </c>
      <c r="I6875" s="19">
        <v>330000</v>
      </c>
    </row>
    <row r="6876" spans="2:9" ht="15" customHeight="1" x14ac:dyDescent="0.2">
      <c r="E6876"/>
      <c r="F6876" s="20" t="s">
        <v>13</v>
      </c>
      <c r="G6876" s="21"/>
      <c r="H6876" s="22" t="s">
        <v>3104</v>
      </c>
      <c r="I6876" s="23">
        <f>SUBTOTAL(9,I6875:I6875)</f>
        <v>330000</v>
      </c>
    </row>
    <row r="6877" spans="2:9" x14ac:dyDescent="0.2">
      <c r="F6877" s="20"/>
      <c r="G6877" s="24"/>
      <c r="H6877" s="25"/>
      <c r="I6877" s="26"/>
    </row>
    <row r="6878" spans="2:9" ht="15" customHeight="1" x14ac:dyDescent="0.2">
      <c r="B6878" s="2">
        <v>18</v>
      </c>
      <c r="C6878" t="s">
        <v>3018</v>
      </c>
      <c r="D6878" s="3">
        <v>5440</v>
      </c>
      <c r="E6878" t="s">
        <v>3081</v>
      </c>
      <c r="F6878" s="17">
        <v>544024</v>
      </c>
      <c r="G6878" s="18" t="s">
        <v>1181</v>
      </c>
      <c r="I6878" s="1"/>
    </row>
    <row r="6879" spans="2:9" x14ac:dyDescent="0.2">
      <c r="E6879"/>
      <c r="G6879" s="8"/>
      <c r="H6879" s="6" t="s">
        <v>12</v>
      </c>
      <c r="I6879" s="19">
        <v>66400000</v>
      </c>
    </row>
    <row r="6880" spans="2:9" ht="15" customHeight="1" x14ac:dyDescent="0.2">
      <c r="E6880"/>
      <c r="F6880" s="20" t="s">
        <v>13</v>
      </c>
      <c r="G6880" s="21"/>
      <c r="H6880" s="22" t="s">
        <v>3105</v>
      </c>
      <c r="I6880" s="23">
        <f>SUBTOTAL(9,I6879:I6879)</f>
        <v>66400000</v>
      </c>
    </row>
    <row r="6881" spans="2:9" x14ac:dyDescent="0.2">
      <c r="F6881" s="20"/>
      <c r="G6881" s="24"/>
      <c r="H6881" s="25"/>
      <c r="I6881" s="26"/>
    </row>
    <row r="6882" spans="2:9" ht="15" customHeight="1" x14ac:dyDescent="0.2">
      <c r="B6882" s="2">
        <v>18</v>
      </c>
      <c r="C6882" t="s">
        <v>3018</v>
      </c>
      <c r="D6882" s="3">
        <v>5440</v>
      </c>
      <c r="E6882" t="s">
        <v>3081</v>
      </c>
      <c r="F6882" s="17">
        <v>544030</v>
      </c>
      <c r="G6882" s="18" t="s">
        <v>3106</v>
      </c>
      <c r="I6882" s="1"/>
    </row>
    <row r="6883" spans="2:9" x14ac:dyDescent="0.2">
      <c r="E6883"/>
      <c r="G6883" s="8"/>
      <c r="H6883" s="6" t="s">
        <v>12</v>
      </c>
      <c r="I6883" s="19">
        <v>25400000</v>
      </c>
    </row>
    <row r="6884" spans="2:9" ht="15" customHeight="1" x14ac:dyDescent="0.2">
      <c r="E6884"/>
      <c r="F6884" s="20" t="s">
        <v>13</v>
      </c>
      <c r="G6884" s="21"/>
      <c r="H6884" s="22" t="s">
        <v>3107</v>
      </c>
      <c r="I6884" s="23">
        <f>SUBTOTAL(9,I6883:I6883)</f>
        <v>25400000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18</v>
      </c>
      <c r="C6886" t="s">
        <v>3018</v>
      </c>
      <c r="D6886" s="3">
        <v>5440</v>
      </c>
      <c r="E6886" t="s">
        <v>3081</v>
      </c>
      <c r="F6886" s="17">
        <v>544080</v>
      </c>
      <c r="G6886" s="18" t="s">
        <v>3108</v>
      </c>
      <c r="I6886" s="1"/>
    </row>
    <row r="6887" spans="2:9" x14ac:dyDescent="0.2">
      <c r="E6887"/>
      <c r="G6887" s="8"/>
      <c r="H6887" s="6" t="s">
        <v>12</v>
      </c>
      <c r="I6887" s="19">
        <v>3700000</v>
      </c>
    </row>
    <row r="6888" spans="2:9" ht="15" customHeight="1" x14ac:dyDescent="0.2">
      <c r="E6888"/>
      <c r="F6888" s="20" t="s">
        <v>13</v>
      </c>
      <c r="G6888" s="21"/>
      <c r="H6888" s="22" t="s">
        <v>3109</v>
      </c>
      <c r="I6888" s="23">
        <f>SUBTOTAL(9,I6887:I6887)</f>
        <v>3700000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18</v>
      </c>
      <c r="C6890" t="s">
        <v>3018</v>
      </c>
      <c r="D6890" s="3">
        <v>5490</v>
      </c>
      <c r="E6890" t="s">
        <v>3084</v>
      </c>
      <c r="F6890" s="17">
        <v>549001</v>
      </c>
      <c r="G6890" s="18" t="s">
        <v>3110</v>
      </c>
      <c r="I6890" s="1"/>
    </row>
    <row r="6891" spans="2:9" x14ac:dyDescent="0.2">
      <c r="E6891"/>
      <c r="G6891" s="8"/>
      <c r="H6891" s="6" t="s">
        <v>12</v>
      </c>
      <c r="I6891" s="19">
        <v>200</v>
      </c>
    </row>
    <row r="6892" spans="2:9" ht="15" customHeight="1" x14ac:dyDescent="0.2">
      <c r="E6892"/>
      <c r="F6892" s="20" t="s">
        <v>13</v>
      </c>
      <c r="G6892" s="21"/>
      <c r="H6892" s="22" t="s">
        <v>3111</v>
      </c>
      <c r="I6892" s="23">
        <f>SUBTOTAL(9,I6891:I6891)</f>
        <v>200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18</v>
      </c>
      <c r="C6894" t="s">
        <v>3018</v>
      </c>
      <c r="D6894" s="3">
        <v>5582</v>
      </c>
      <c r="E6894" t="s">
        <v>3112</v>
      </c>
      <c r="F6894" s="17">
        <v>558270</v>
      </c>
      <c r="G6894" s="18" t="s">
        <v>3113</v>
      </c>
      <c r="I6894" s="1"/>
    </row>
    <row r="6895" spans="2:9" x14ac:dyDescent="0.2">
      <c r="E6895"/>
      <c r="G6895" s="8"/>
      <c r="H6895" s="6" t="s">
        <v>12</v>
      </c>
      <c r="I6895" s="19">
        <v>300</v>
      </c>
    </row>
    <row r="6896" spans="2:9" ht="15" customHeight="1" x14ac:dyDescent="0.2">
      <c r="E6896"/>
      <c r="F6896" s="20" t="s">
        <v>13</v>
      </c>
      <c r="G6896" s="21"/>
      <c r="H6896" s="22" t="s">
        <v>3114</v>
      </c>
      <c r="I6896" s="23">
        <f>SUBTOTAL(9,I6895:I6895)</f>
        <v>300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18</v>
      </c>
      <c r="C6898" t="s">
        <v>3018</v>
      </c>
      <c r="D6898" s="3">
        <v>5582</v>
      </c>
      <c r="E6898" t="s">
        <v>3112</v>
      </c>
      <c r="F6898" s="17">
        <v>558271</v>
      </c>
      <c r="G6898" s="18" t="s">
        <v>3115</v>
      </c>
      <c r="I6898" s="1"/>
    </row>
    <row r="6899" spans="2:9" x14ac:dyDescent="0.2">
      <c r="E6899"/>
      <c r="G6899" s="8"/>
      <c r="H6899" s="6" t="s">
        <v>12</v>
      </c>
      <c r="I6899" s="19">
        <v>156000</v>
      </c>
    </row>
    <row r="6900" spans="2:9" ht="15" customHeight="1" x14ac:dyDescent="0.2">
      <c r="E6900"/>
      <c r="F6900" s="20" t="s">
        <v>13</v>
      </c>
      <c r="G6900" s="21"/>
      <c r="H6900" s="22" t="s">
        <v>3116</v>
      </c>
      <c r="I6900" s="23">
        <f>SUBTOTAL(9,I6899:I6899)</f>
        <v>156000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18</v>
      </c>
      <c r="C6902" t="s">
        <v>3018</v>
      </c>
      <c r="D6902" s="3">
        <v>5582</v>
      </c>
      <c r="E6902" t="s">
        <v>3112</v>
      </c>
      <c r="F6902" s="17">
        <v>558272</v>
      </c>
      <c r="G6902" s="18" t="s">
        <v>3117</v>
      </c>
      <c r="I6902" s="1"/>
    </row>
    <row r="6903" spans="2:9" x14ac:dyDescent="0.2">
      <c r="E6903"/>
      <c r="G6903" s="8"/>
      <c r="H6903" s="6" t="s">
        <v>12</v>
      </c>
      <c r="I6903" s="19">
        <v>630000</v>
      </c>
    </row>
    <row r="6904" spans="2:9" ht="15" customHeight="1" x14ac:dyDescent="0.2">
      <c r="E6904"/>
      <c r="F6904" s="20" t="s">
        <v>13</v>
      </c>
      <c r="G6904" s="21"/>
      <c r="H6904" s="22" t="s">
        <v>3118</v>
      </c>
      <c r="I6904" s="23">
        <f>SUBTOTAL(9,I6903:I6903)</f>
        <v>630000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18</v>
      </c>
      <c r="C6906" t="s">
        <v>3018</v>
      </c>
      <c r="D6906" s="3">
        <v>5680</v>
      </c>
      <c r="E6906" t="s">
        <v>3119</v>
      </c>
      <c r="F6906" s="17">
        <v>568085</v>
      </c>
      <c r="G6906" s="18" t="s">
        <v>1749</v>
      </c>
      <c r="I6906" s="1"/>
    </row>
    <row r="6907" spans="2:9" x14ac:dyDescent="0.2">
      <c r="E6907"/>
      <c r="G6907" s="8"/>
      <c r="H6907" s="6" t="s">
        <v>12</v>
      </c>
      <c r="I6907" s="19">
        <v>366000</v>
      </c>
    </row>
    <row r="6908" spans="2:9" ht="15" customHeight="1" x14ac:dyDescent="0.2">
      <c r="E6908"/>
      <c r="F6908" s="20" t="s">
        <v>13</v>
      </c>
      <c r="G6908" s="21"/>
      <c r="H6908" s="22" t="s">
        <v>3120</v>
      </c>
      <c r="I6908" s="23">
        <f>SUBTOTAL(9,I6907:I6907)</f>
        <v>366000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18</v>
      </c>
      <c r="C6910" t="s">
        <v>3018</v>
      </c>
      <c r="D6910" s="3">
        <v>5685</v>
      </c>
      <c r="E6910" t="s">
        <v>3121</v>
      </c>
      <c r="F6910" s="17">
        <v>568585</v>
      </c>
      <c r="G6910" s="18" t="s">
        <v>1749</v>
      </c>
      <c r="I6910" s="1"/>
    </row>
    <row r="6911" spans="2:9" x14ac:dyDescent="0.2">
      <c r="E6911"/>
      <c r="G6911" s="8"/>
      <c r="H6911" s="6" t="s">
        <v>12</v>
      </c>
      <c r="I6911" s="19">
        <v>9068000</v>
      </c>
    </row>
    <row r="6912" spans="2:9" ht="15" customHeight="1" x14ac:dyDescent="0.2">
      <c r="E6912"/>
      <c r="F6912" s="20" t="s">
        <v>13</v>
      </c>
      <c r="G6912" s="21"/>
      <c r="H6912" s="22" t="s">
        <v>3122</v>
      </c>
      <c r="I6912" s="23">
        <f>SUBTOTAL(9,I6911:I6911)</f>
        <v>9068000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23</v>
      </c>
      <c r="C6914" t="s">
        <v>3123</v>
      </c>
      <c r="D6914" s="3">
        <v>2309</v>
      </c>
      <c r="E6914" t="s">
        <v>3124</v>
      </c>
      <c r="F6914" s="17">
        <v>230901</v>
      </c>
      <c r="G6914" s="18" t="s">
        <v>10</v>
      </c>
      <c r="I6914" s="1"/>
    </row>
    <row r="6915" spans="2:9" x14ac:dyDescent="0.2">
      <c r="E6915"/>
      <c r="G6915" s="8"/>
      <c r="H6915" s="6" t="s">
        <v>12</v>
      </c>
      <c r="I6915" s="19">
        <v>4181873</v>
      </c>
    </row>
    <row r="6916" spans="2:9" ht="15" customHeight="1" x14ac:dyDescent="0.2">
      <c r="E6916"/>
      <c r="F6916" s="20" t="s">
        <v>13</v>
      </c>
      <c r="G6916" s="21"/>
      <c r="H6916" s="22" t="s">
        <v>3125</v>
      </c>
      <c r="I6916" s="23">
        <f>SUBTOTAL(9,I6915:I6915)</f>
        <v>4181873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23</v>
      </c>
      <c r="C6918" t="s">
        <v>3123</v>
      </c>
      <c r="D6918" s="3">
        <v>5309</v>
      </c>
      <c r="E6918" t="s">
        <v>1226</v>
      </c>
      <c r="F6918" s="17">
        <v>530929</v>
      </c>
      <c r="G6918" s="18" t="s">
        <v>3126</v>
      </c>
      <c r="I6918" s="1"/>
    </row>
    <row r="6919" spans="2:9" x14ac:dyDescent="0.2">
      <c r="E6919"/>
      <c r="G6919" s="8"/>
      <c r="H6919" s="6" t="s">
        <v>12</v>
      </c>
      <c r="I6919" s="19">
        <v>150000</v>
      </c>
    </row>
    <row r="6920" spans="2:9" ht="15" customHeight="1" x14ac:dyDescent="0.2">
      <c r="E6920"/>
      <c r="F6920" s="20" t="s">
        <v>13</v>
      </c>
      <c r="G6920" s="21"/>
      <c r="H6920" s="22" t="s">
        <v>3127</v>
      </c>
      <c r="I6920" s="23">
        <f>SUBTOTAL(9,I6919:I6919)</f>
        <v>150000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23</v>
      </c>
      <c r="C6922" t="s">
        <v>3123</v>
      </c>
      <c r="D6922" s="3">
        <v>5491</v>
      </c>
      <c r="E6922" t="s">
        <v>3128</v>
      </c>
      <c r="F6922" s="17">
        <v>549130</v>
      </c>
      <c r="G6922" s="18" t="s">
        <v>3106</v>
      </c>
      <c r="I6922" s="1"/>
    </row>
    <row r="6923" spans="2:9" x14ac:dyDescent="0.2">
      <c r="E6923"/>
      <c r="G6923" s="8"/>
      <c r="H6923" s="6" t="s">
        <v>12</v>
      </c>
      <c r="I6923" s="19">
        <v>1353888</v>
      </c>
    </row>
    <row r="6924" spans="2:9" ht="15" customHeight="1" x14ac:dyDescent="0.2">
      <c r="E6924"/>
      <c r="F6924" s="20" t="s">
        <v>13</v>
      </c>
      <c r="G6924" s="21"/>
      <c r="H6924" s="22" t="s">
        <v>3129</v>
      </c>
      <c r="I6924" s="23">
        <f>SUBTOTAL(9,I6923:I6923)</f>
        <v>1353888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23</v>
      </c>
      <c r="C6926" t="s">
        <v>3123</v>
      </c>
      <c r="D6926" s="3">
        <v>5603</v>
      </c>
      <c r="E6926" t="s">
        <v>3130</v>
      </c>
      <c r="F6926" s="17">
        <v>560380</v>
      </c>
      <c r="G6926" s="18" t="s">
        <v>3131</v>
      </c>
      <c r="I6926" s="1"/>
    </row>
    <row r="6927" spans="2:9" x14ac:dyDescent="0.2">
      <c r="E6927"/>
      <c r="G6927" s="8"/>
      <c r="H6927" s="6" t="s">
        <v>12</v>
      </c>
      <c r="I6927" s="19">
        <v>89184</v>
      </c>
    </row>
    <row r="6928" spans="2:9" ht="15" customHeight="1" x14ac:dyDescent="0.2">
      <c r="E6928"/>
      <c r="F6928" s="20" t="s">
        <v>13</v>
      </c>
      <c r="G6928" s="21"/>
      <c r="H6928" s="22" t="s">
        <v>3132</v>
      </c>
      <c r="I6928" s="23">
        <f>SUBTOTAL(9,I6927:I6927)</f>
        <v>89184</v>
      </c>
    </row>
    <row r="6929" spans="6:9" x14ac:dyDescent="0.2">
      <c r="F6929" s="20"/>
      <c r="G6929" s="24"/>
      <c r="H6929" s="25"/>
      <c r="I6929" s="26"/>
    </row>
    <row r="6930" spans="6:9" ht="15" customHeight="1" x14ac:dyDescent="0.2">
      <c r="F6930" s="20"/>
      <c r="G6930" s="24"/>
      <c r="H6930" s="27" t="s">
        <v>3133</v>
      </c>
      <c r="I6930" s="28">
        <f>SUBTOTAL(9,I5:I6929)</f>
        <v>3187166590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2017-05-24T13:47:10Z</dcterms:created>
  <dcterms:modified xsi:type="dcterms:W3CDTF">2017-05-24T13:48:07Z</dcterms:modified>
</cp:coreProperties>
</file>