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2 Februar\"/>
    </mc:Choice>
  </mc:AlternateContent>
  <xr:revisionPtr revIDLastSave="0" documentId="13_ncr:1_{41725743-D6F6-4AFC-901E-75C143065D7A}" xr6:coauthVersionLast="44" xr6:coauthVersionMax="44" xr10:uidLastSave="{00000000-0000-0000-0000-000000000000}"/>
  <bookViews>
    <workbookView xWindow="-120" yWindow="-120" windowWidth="29040" windowHeight="15840" xr2:uid="{8F7BD0D9-4080-4728-8330-75F05EAADF68}"/>
  </bookViews>
  <sheets>
    <sheet name="bevilgning - 202002" sheetId="1" r:id="rId1"/>
  </sheets>
  <definedNames>
    <definedName name="Print_Area" localSheetId="0">'bevilgning - 202002'!#REF!</definedName>
    <definedName name="Print_Titles" localSheetId="0">'bevilgning - 202002'!#REF!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797" i="1" l="1"/>
  <c r="I6793" i="1"/>
  <c r="I6789" i="1"/>
  <c r="I6785" i="1"/>
  <c r="I6781" i="1"/>
  <c r="I6777" i="1"/>
  <c r="I6773" i="1"/>
  <c r="I6769" i="1"/>
  <c r="I6765" i="1"/>
  <c r="I6761" i="1"/>
  <c r="I6757" i="1"/>
  <c r="I6753" i="1"/>
  <c r="I6749" i="1"/>
  <c r="I6745" i="1"/>
  <c r="I6741" i="1"/>
  <c r="I6737" i="1"/>
  <c r="I6733" i="1"/>
  <c r="I6729" i="1"/>
  <c r="I6725" i="1"/>
  <c r="I6721" i="1"/>
  <c r="I6717" i="1"/>
  <c r="I6713" i="1"/>
  <c r="I6708" i="1"/>
  <c r="I6704" i="1"/>
  <c r="I6699" i="1"/>
  <c r="I6695" i="1"/>
  <c r="I6691" i="1"/>
  <c r="I6687" i="1"/>
  <c r="I6683" i="1"/>
  <c r="I6679" i="1"/>
  <c r="I6674" i="1"/>
  <c r="I6669" i="1"/>
  <c r="I6664" i="1"/>
  <c r="I6659" i="1"/>
  <c r="I6655" i="1"/>
  <c r="I6650" i="1"/>
  <c r="I6646" i="1"/>
  <c r="I6641" i="1"/>
  <c r="I6636" i="1"/>
  <c r="I6632" i="1"/>
  <c r="I6627" i="1"/>
  <c r="I6623" i="1"/>
  <c r="I6618" i="1"/>
  <c r="I6614" i="1"/>
  <c r="I6610" i="1"/>
  <c r="I6606" i="1"/>
  <c r="I6602" i="1"/>
  <c r="I6597" i="1"/>
  <c r="I6592" i="1"/>
  <c r="I6588" i="1"/>
  <c r="I6584" i="1"/>
  <c r="I6580" i="1"/>
  <c r="I6576" i="1"/>
  <c r="I6572" i="1"/>
  <c r="I6568" i="1"/>
  <c r="I6564" i="1"/>
  <c r="I6560" i="1"/>
  <c r="I6556" i="1"/>
  <c r="I6552" i="1"/>
  <c r="I6548" i="1"/>
  <c r="I6544" i="1"/>
  <c r="I6540" i="1"/>
  <c r="I6536" i="1"/>
  <c r="I6532" i="1"/>
  <c r="I6528" i="1"/>
  <c r="I6523" i="1"/>
  <c r="I6518" i="1"/>
  <c r="I6513" i="1"/>
  <c r="I6508" i="1"/>
  <c r="I6503" i="1"/>
  <c r="I6498" i="1"/>
  <c r="I6493" i="1"/>
  <c r="I6488" i="1"/>
  <c r="I6483" i="1"/>
  <c r="I6478" i="1"/>
  <c r="I6474" i="1"/>
  <c r="I6469" i="1"/>
  <c r="I6464" i="1"/>
  <c r="I6459" i="1"/>
  <c r="I6454" i="1"/>
  <c r="I6449" i="1"/>
  <c r="I6444" i="1"/>
  <c r="I6440" i="1"/>
  <c r="I6435" i="1"/>
  <c r="I6430" i="1"/>
  <c r="I6425" i="1"/>
  <c r="I6421" i="1"/>
  <c r="I6416" i="1"/>
  <c r="I6411" i="1"/>
  <c r="I6406" i="1"/>
  <c r="I6402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9" i="1"/>
  <c r="I6125" i="1"/>
  <c r="I6121" i="1"/>
  <c r="I6117" i="1"/>
  <c r="I6113" i="1"/>
  <c r="I6109" i="1"/>
  <c r="I6105" i="1"/>
  <c r="I6101" i="1"/>
  <c r="I6097" i="1"/>
  <c r="I6093" i="1"/>
  <c r="I6089" i="1"/>
  <c r="I6085" i="1"/>
  <c r="I6081" i="1"/>
  <c r="I6077" i="1"/>
  <c r="I6073" i="1"/>
  <c r="I6069" i="1"/>
  <c r="I6065" i="1"/>
  <c r="I6061" i="1"/>
  <c r="I6057" i="1"/>
  <c r="I6053" i="1"/>
  <c r="I6049" i="1"/>
  <c r="I6045" i="1"/>
  <c r="I6041" i="1"/>
  <c r="I6037" i="1"/>
  <c r="I6033" i="1"/>
  <c r="I6029" i="1"/>
  <c r="I6025" i="1"/>
  <c r="I6021" i="1"/>
  <c r="I6016" i="1"/>
  <c r="I6012" i="1"/>
  <c r="I6007" i="1"/>
  <c r="I6003" i="1"/>
  <c r="I5999" i="1"/>
  <c r="I5994" i="1"/>
  <c r="I5989" i="1"/>
  <c r="I5984" i="1"/>
  <c r="I5980" i="1"/>
  <c r="I5975" i="1"/>
  <c r="I5970" i="1"/>
  <c r="I5965" i="1"/>
  <c r="I5960" i="1"/>
  <c r="I5955" i="1"/>
  <c r="I5950" i="1"/>
  <c r="I5945" i="1"/>
  <c r="I5940" i="1"/>
  <c r="I5936" i="1"/>
  <c r="I5931" i="1"/>
  <c r="I5926" i="1"/>
  <c r="I5922" i="1"/>
  <c r="I5917" i="1"/>
  <c r="I5912" i="1"/>
  <c r="I5908" i="1"/>
  <c r="I5903" i="1"/>
  <c r="I5898" i="1"/>
  <c r="I5893" i="1"/>
  <c r="I5889" i="1"/>
  <c r="I5885" i="1"/>
  <c r="I5881" i="1"/>
  <c r="I5877" i="1"/>
  <c r="I5873" i="1"/>
  <c r="I5868" i="1"/>
  <c r="I5864" i="1"/>
  <c r="I5859" i="1"/>
  <c r="I5854" i="1"/>
  <c r="I5849" i="1"/>
  <c r="I5844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8" i="1"/>
  <c r="I5753" i="1"/>
  <c r="I5749" i="1"/>
  <c r="I5744" i="1"/>
  <c r="I5739" i="1"/>
  <c r="I5734" i="1"/>
  <c r="I5730" i="1"/>
  <c r="I5726" i="1"/>
  <c r="I5722" i="1"/>
  <c r="I5718" i="1"/>
  <c r="I5713" i="1"/>
  <c r="I5708" i="1"/>
  <c r="I5704" i="1"/>
  <c r="I5699" i="1"/>
  <c r="I5694" i="1"/>
  <c r="I5689" i="1"/>
  <c r="I5684" i="1"/>
  <c r="I5679" i="1"/>
  <c r="I5675" i="1"/>
  <c r="I5670" i="1"/>
  <c r="I5665" i="1"/>
  <c r="I5661" i="1"/>
  <c r="I5656" i="1"/>
  <c r="I5651" i="1"/>
  <c r="I5646" i="1"/>
  <c r="I5642" i="1"/>
  <c r="I5637" i="1"/>
  <c r="I5632" i="1"/>
  <c r="I5628" i="1"/>
  <c r="I5624" i="1"/>
  <c r="I5619" i="1"/>
  <c r="I5614" i="1"/>
  <c r="I5610" i="1"/>
  <c r="I5606" i="1"/>
  <c r="I5601" i="1"/>
  <c r="I5596" i="1"/>
  <c r="I5591" i="1"/>
  <c r="I5586" i="1"/>
  <c r="I5582" i="1"/>
  <c r="I5578" i="1"/>
  <c r="I5574" i="1"/>
  <c r="I5570" i="1"/>
  <c r="I5565" i="1"/>
  <c r="I5561" i="1"/>
  <c r="I5556" i="1"/>
  <c r="I5551" i="1"/>
  <c r="I5546" i="1"/>
  <c r="I5542" i="1"/>
  <c r="I5538" i="1"/>
  <c r="I5534" i="1"/>
  <c r="I5529" i="1"/>
  <c r="I5525" i="1"/>
  <c r="I5520" i="1"/>
  <c r="I5516" i="1"/>
  <c r="I5511" i="1"/>
  <c r="I5506" i="1"/>
  <c r="I5501" i="1"/>
  <c r="I5497" i="1"/>
  <c r="I5492" i="1"/>
  <c r="I5487" i="1"/>
  <c r="I5482" i="1"/>
  <c r="I5477" i="1"/>
  <c r="I5472" i="1"/>
  <c r="I5467" i="1"/>
  <c r="I5463" i="1"/>
  <c r="I5459" i="1"/>
  <c r="I5454" i="1"/>
  <c r="I5449" i="1"/>
  <c r="I5444" i="1"/>
  <c r="I5440" i="1"/>
  <c r="I5436" i="1"/>
  <c r="I5432" i="1"/>
  <c r="I5428" i="1"/>
  <c r="I5424" i="1"/>
  <c r="I5419" i="1"/>
  <c r="I5414" i="1"/>
  <c r="I5409" i="1"/>
  <c r="I5404" i="1"/>
  <c r="I5400" i="1"/>
  <c r="I5396" i="1"/>
  <c r="I5392" i="1"/>
  <c r="I5388" i="1"/>
  <c r="I5384" i="1"/>
  <c r="I5379" i="1"/>
  <c r="I5374" i="1"/>
  <c r="I5370" i="1"/>
  <c r="I5366" i="1"/>
  <c r="I5362" i="1"/>
  <c r="I5358" i="1"/>
  <c r="I5354" i="1"/>
  <c r="I5350" i="1"/>
  <c r="I5346" i="1"/>
  <c r="I5342" i="1"/>
  <c r="I5338" i="1"/>
  <c r="I5334" i="1"/>
  <c r="I5330" i="1"/>
  <c r="I5326" i="1"/>
  <c r="I5322" i="1"/>
  <c r="I5318" i="1"/>
  <c r="I5314" i="1"/>
  <c r="I5310" i="1"/>
  <c r="I5306" i="1"/>
  <c r="I5302" i="1"/>
  <c r="I5298" i="1"/>
  <c r="I5294" i="1"/>
  <c r="I5289" i="1"/>
  <c r="I5285" i="1"/>
  <c r="I5280" i="1"/>
  <c r="I5275" i="1"/>
  <c r="I5271" i="1"/>
  <c r="I5266" i="1"/>
  <c r="I5261" i="1"/>
  <c r="I5257" i="1"/>
  <c r="I5252" i="1"/>
  <c r="I5247" i="1"/>
  <c r="I5242" i="1"/>
  <c r="I5238" i="1"/>
  <c r="I5233" i="1"/>
  <c r="I5228" i="1"/>
  <c r="I5224" i="1"/>
  <c r="I5220" i="1"/>
  <c r="I5216" i="1"/>
  <c r="I5211" i="1"/>
  <c r="I5207" i="1"/>
  <c r="I5202" i="1"/>
  <c r="I5197" i="1"/>
  <c r="I5193" i="1"/>
  <c r="I5188" i="1"/>
  <c r="I5184" i="1"/>
  <c r="I5179" i="1"/>
  <c r="I5175" i="1"/>
  <c r="I5170" i="1"/>
  <c r="I5165" i="1"/>
  <c r="I5160" i="1"/>
  <c r="I5156" i="1"/>
  <c r="I5152" i="1"/>
  <c r="I5147" i="1"/>
  <c r="I5143" i="1"/>
  <c r="I5139" i="1"/>
  <c r="I5135" i="1"/>
  <c r="I5131" i="1"/>
  <c r="I5127" i="1"/>
  <c r="I5123" i="1"/>
  <c r="I5119" i="1"/>
  <c r="I5115" i="1"/>
  <c r="I5111" i="1"/>
  <c r="I5106" i="1"/>
  <c r="I5101" i="1"/>
  <c r="I5096" i="1"/>
  <c r="I5091" i="1"/>
  <c r="I5086" i="1"/>
  <c r="I5081" i="1"/>
  <c r="I5076" i="1"/>
  <c r="I5072" i="1"/>
  <c r="I5067" i="1"/>
  <c r="I5063" i="1"/>
  <c r="I5058" i="1"/>
  <c r="I5054" i="1"/>
  <c r="I5050" i="1"/>
  <c r="I5046" i="1"/>
  <c r="I5041" i="1"/>
  <c r="I5037" i="1"/>
  <c r="I5033" i="1"/>
  <c r="I5029" i="1"/>
  <c r="I5025" i="1"/>
  <c r="I5021" i="1"/>
  <c r="I5017" i="1"/>
  <c r="I5013" i="1"/>
  <c r="I5009" i="1"/>
  <c r="I5005" i="1"/>
  <c r="I5001" i="1"/>
  <c r="I4997" i="1"/>
  <c r="I4993" i="1"/>
  <c r="I4989" i="1"/>
  <c r="I4984" i="1"/>
  <c r="I4979" i="1"/>
  <c r="I4975" i="1"/>
  <c r="I4971" i="1"/>
  <c r="I4966" i="1"/>
  <c r="I4961" i="1"/>
  <c r="I4956" i="1"/>
  <c r="I4952" i="1"/>
  <c r="I4948" i="1"/>
  <c r="I4943" i="1"/>
  <c r="I4939" i="1"/>
  <c r="I4934" i="1"/>
  <c r="I4929" i="1"/>
  <c r="I4924" i="1"/>
  <c r="I4920" i="1"/>
  <c r="I4916" i="1"/>
  <c r="I4912" i="1"/>
  <c r="I4908" i="1"/>
  <c r="I4903" i="1"/>
  <c r="I4899" i="1"/>
  <c r="I4895" i="1"/>
  <c r="I4891" i="1"/>
  <c r="I4886" i="1"/>
  <c r="I4882" i="1"/>
  <c r="I4878" i="1"/>
  <c r="I4874" i="1"/>
  <c r="I4869" i="1"/>
  <c r="I4864" i="1"/>
  <c r="I4860" i="1"/>
  <c r="I4855" i="1"/>
  <c r="I4850" i="1"/>
  <c r="I4845" i="1"/>
  <c r="I4840" i="1"/>
  <c r="I4835" i="1"/>
  <c r="I4831" i="1"/>
  <c r="I4826" i="1"/>
  <c r="I4822" i="1"/>
  <c r="I4817" i="1"/>
  <c r="I4812" i="1"/>
  <c r="I4808" i="1"/>
  <c r="I4804" i="1"/>
  <c r="I4800" i="1"/>
  <c r="I4796" i="1"/>
  <c r="I4792" i="1"/>
  <c r="I4787" i="1"/>
  <c r="I4782" i="1"/>
  <c r="I4778" i="1"/>
  <c r="I4774" i="1"/>
  <c r="I4770" i="1"/>
  <c r="I4765" i="1"/>
  <c r="I4760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0" i="1"/>
  <c r="I4466" i="1"/>
  <c r="I4461" i="1"/>
  <c r="I4456" i="1"/>
  <c r="I4451" i="1"/>
  <c r="I4446" i="1"/>
  <c r="I4442" i="1"/>
  <c r="I4438" i="1"/>
  <c r="I4434" i="1"/>
  <c r="I4430" i="1"/>
  <c r="I4426" i="1"/>
  <c r="I4422" i="1"/>
  <c r="I4418" i="1"/>
  <c r="I4414" i="1"/>
  <c r="I4410" i="1"/>
  <c r="I4405" i="1"/>
  <c r="I4400" i="1"/>
  <c r="I4395" i="1"/>
  <c r="I4391" i="1"/>
  <c r="I4387" i="1"/>
  <c r="I4383" i="1"/>
  <c r="I4379" i="1"/>
  <c r="I4375" i="1"/>
  <c r="I4371" i="1"/>
  <c r="I4366" i="1"/>
  <c r="I4361" i="1"/>
  <c r="I4356" i="1"/>
  <c r="I4352" i="1"/>
  <c r="I4347" i="1"/>
  <c r="I4342" i="1"/>
  <c r="I4338" i="1"/>
  <c r="I4334" i="1"/>
  <c r="I4330" i="1"/>
  <c r="I4326" i="1"/>
  <c r="I4322" i="1"/>
  <c r="I4318" i="1"/>
  <c r="I4314" i="1"/>
  <c r="I4310" i="1"/>
  <c r="I4306" i="1"/>
  <c r="I4302" i="1"/>
  <c r="I4297" i="1"/>
  <c r="I4292" i="1"/>
  <c r="I4287" i="1"/>
  <c r="I4283" i="1"/>
  <c r="I4279" i="1"/>
  <c r="I4275" i="1"/>
  <c r="I4270" i="1"/>
  <c r="I4266" i="1"/>
  <c r="I4261" i="1"/>
  <c r="I4256" i="1"/>
  <c r="I4251" i="1"/>
  <c r="I4246" i="1"/>
  <c r="I4241" i="1"/>
  <c r="I4237" i="1"/>
  <c r="I4233" i="1"/>
  <c r="I4228" i="1"/>
  <c r="I4223" i="1"/>
  <c r="I4219" i="1"/>
  <c r="I4214" i="1"/>
  <c r="I4209" i="1"/>
  <c r="I4205" i="1"/>
  <c r="I4200" i="1"/>
  <c r="I4195" i="1"/>
  <c r="I4190" i="1"/>
  <c r="I4185" i="1"/>
  <c r="I4180" i="1"/>
  <c r="I4175" i="1"/>
  <c r="I4170" i="1"/>
  <c r="I4165" i="1"/>
  <c r="I4160" i="1"/>
  <c r="I4156" i="1"/>
  <c r="I4152" i="1"/>
  <c r="I4147" i="1"/>
  <c r="I4143" i="1"/>
  <c r="I4138" i="1"/>
  <c r="I4134" i="1"/>
  <c r="I4130" i="1"/>
  <c r="I4126" i="1"/>
  <c r="I4122" i="1"/>
  <c r="I4118" i="1"/>
  <c r="I4113" i="1"/>
  <c r="I4108" i="1"/>
  <c r="I4103" i="1"/>
  <c r="I4098" i="1"/>
  <c r="I4094" i="1"/>
  <c r="I4090" i="1"/>
  <c r="I4086" i="1"/>
  <c r="I4082" i="1"/>
  <c r="I4078" i="1"/>
  <c r="I4074" i="1"/>
  <c r="I4070" i="1"/>
  <c r="I4066" i="1"/>
  <c r="I4062" i="1"/>
  <c r="I4058" i="1"/>
  <c r="I4054" i="1"/>
  <c r="I4050" i="1"/>
  <c r="I4045" i="1"/>
  <c r="I4041" i="1"/>
  <c r="I4037" i="1"/>
  <c r="I4033" i="1"/>
  <c r="I4029" i="1"/>
  <c r="I4025" i="1"/>
  <c r="I4021" i="1"/>
  <c r="I4017" i="1"/>
  <c r="I4012" i="1"/>
  <c r="I4007" i="1"/>
  <c r="I4003" i="1"/>
  <c r="I3999" i="1"/>
  <c r="I3994" i="1"/>
  <c r="I3990" i="1"/>
  <c r="I3986" i="1"/>
  <c r="I3982" i="1"/>
  <c r="I3977" i="1"/>
  <c r="I3972" i="1"/>
  <c r="I3967" i="1"/>
  <c r="I3963" i="1"/>
  <c r="I3959" i="1"/>
  <c r="I3954" i="1"/>
  <c r="I3949" i="1"/>
  <c r="I3944" i="1"/>
  <c r="I3940" i="1"/>
  <c r="I3936" i="1"/>
  <c r="I3932" i="1"/>
  <c r="I3928" i="1"/>
  <c r="I3924" i="1"/>
  <c r="I3919" i="1"/>
  <c r="I3914" i="1"/>
  <c r="I3909" i="1"/>
  <c r="I3904" i="1"/>
  <c r="I3899" i="1"/>
  <c r="I3894" i="1"/>
  <c r="I3889" i="1"/>
  <c r="I3885" i="1"/>
  <c r="I3881" i="1"/>
  <c r="I3877" i="1"/>
  <c r="I3873" i="1"/>
  <c r="I3868" i="1"/>
  <c r="I3864" i="1"/>
  <c r="I3859" i="1"/>
  <c r="I3855" i="1"/>
  <c r="I3851" i="1"/>
  <c r="I3847" i="1"/>
  <c r="I3843" i="1"/>
  <c r="I3838" i="1"/>
  <c r="I3833" i="1"/>
  <c r="I3829" i="1"/>
  <c r="I3825" i="1"/>
  <c r="I3820" i="1"/>
  <c r="I3816" i="1"/>
  <c r="I3812" i="1"/>
  <c r="I3808" i="1"/>
  <c r="I3804" i="1"/>
  <c r="I3799" i="1"/>
  <c r="I3794" i="1"/>
  <c r="I3789" i="1"/>
  <c r="I3785" i="1"/>
  <c r="I3781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3" i="1"/>
  <c r="I3689" i="1"/>
  <c r="I3685" i="1"/>
  <c r="I3681" i="1"/>
  <c r="I3677" i="1"/>
  <c r="I3673" i="1"/>
  <c r="I3669" i="1"/>
  <c r="I3665" i="1"/>
  <c r="I3661" i="1"/>
  <c r="I3657" i="1"/>
  <c r="I3653" i="1"/>
  <c r="I3649" i="1"/>
  <c r="I3645" i="1"/>
  <c r="I3641" i="1"/>
  <c r="I3637" i="1"/>
  <c r="I3633" i="1"/>
  <c r="I3629" i="1"/>
  <c r="I3625" i="1"/>
  <c r="I3621" i="1"/>
  <c r="I3617" i="1"/>
  <c r="I3613" i="1"/>
  <c r="I3609" i="1"/>
  <c r="I3605" i="1"/>
  <c r="I3601" i="1"/>
  <c r="I3597" i="1"/>
  <c r="I3593" i="1"/>
  <c r="I3588" i="1"/>
  <c r="I3584" i="1"/>
  <c r="I3580" i="1"/>
  <c r="I3576" i="1"/>
  <c r="I3571" i="1"/>
  <c r="I3566" i="1"/>
  <c r="I3562" i="1"/>
  <c r="I3557" i="1"/>
  <c r="I3552" i="1"/>
  <c r="I3547" i="1"/>
  <c r="I3543" i="1"/>
  <c r="I3538" i="1"/>
  <c r="I3533" i="1"/>
  <c r="I3528" i="1"/>
  <c r="I3523" i="1"/>
  <c r="I3518" i="1"/>
  <c r="I3514" i="1"/>
  <c r="I3510" i="1"/>
  <c r="I3506" i="1"/>
  <c r="I3502" i="1"/>
  <c r="I3497" i="1"/>
  <c r="I3493" i="1"/>
  <c r="I3489" i="1"/>
  <c r="I3484" i="1"/>
  <c r="I3480" i="1"/>
  <c r="I3476" i="1"/>
  <c r="I3472" i="1"/>
  <c r="I3468" i="1"/>
  <c r="I3464" i="1"/>
  <c r="I3459" i="1"/>
  <c r="I3455" i="1"/>
  <c r="I3451" i="1"/>
  <c r="I3447" i="1"/>
  <c r="I3443" i="1"/>
  <c r="I3438" i="1"/>
  <c r="I3434" i="1"/>
  <c r="I3430" i="1"/>
  <c r="I3425" i="1"/>
  <c r="I3420" i="1"/>
  <c r="I3415" i="1"/>
  <c r="I3410" i="1"/>
  <c r="I3405" i="1"/>
  <c r="I3400" i="1"/>
  <c r="I3395" i="1"/>
  <c r="I3390" i="1"/>
  <c r="I3385" i="1"/>
  <c r="I3380" i="1"/>
  <c r="I3375" i="1"/>
  <c r="I3370" i="1"/>
  <c r="I3365" i="1"/>
  <c r="I3361" i="1"/>
  <c r="I3356" i="1"/>
  <c r="I3352" i="1"/>
  <c r="I3348" i="1"/>
  <c r="I3343" i="1"/>
  <c r="I3339" i="1"/>
  <c r="I3335" i="1"/>
  <c r="I3330" i="1"/>
  <c r="I3326" i="1"/>
  <c r="I3322" i="1"/>
  <c r="I3318" i="1"/>
  <c r="I3314" i="1"/>
  <c r="I3310" i="1"/>
  <c r="I3305" i="1"/>
  <c r="I3301" i="1"/>
  <c r="I3297" i="1"/>
  <c r="I3292" i="1"/>
  <c r="I3288" i="1"/>
  <c r="I3284" i="1"/>
  <c r="I3280" i="1"/>
  <c r="I3276" i="1"/>
  <c r="I3272" i="1"/>
  <c r="I3268" i="1"/>
  <c r="I3264" i="1"/>
  <c r="I3260" i="1"/>
  <c r="I3256" i="1"/>
  <c r="I3252" i="1"/>
  <c r="I3248" i="1"/>
  <c r="I3244" i="1"/>
  <c r="I3240" i="1"/>
  <c r="I3236" i="1"/>
  <c r="I3232" i="1"/>
  <c r="I3227" i="1"/>
  <c r="I3222" i="1"/>
  <c r="I3218" i="1"/>
  <c r="I3213" i="1"/>
  <c r="I3208" i="1"/>
  <c r="I3204" i="1"/>
  <c r="I3200" i="1"/>
  <c r="I3195" i="1"/>
  <c r="I3190" i="1"/>
  <c r="I3185" i="1"/>
  <c r="I3180" i="1"/>
  <c r="I3176" i="1"/>
  <c r="I3172" i="1"/>
  <c r="I3167" i="1"/>
  <c r="I3162" i="1"/>
  <c r="I3158" i="1"/>
  <c r="I3153" i="1"/>
  <c r="I3148" i="1"/>
  <c r="I3143" i="1"/>
  <c r="I3139" i="1"/>
  <c r="I3135" i="1"/>
  <c r="I3131" i="1"/>
  <c r="I3126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3" i="1"/>
  <c r="I3069" i="1"/>
  <c r="I3065" i="1"/>
  <c r="I3061" i="1"/>
  <c r="I3057" i="1"/>
  <c r="I3053" i="1"/>
  <c r="I3049" i="1"/>
  <c r="I3045" i="1"/>
  <c r="I3041" i="1"/>
  <c r="I3037" i="1"/>
  <c r="I3033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5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3" i="1"/>
  <c r="I2839" i="1"/>
  <c r="I2835" i="1"/>
  <c r="I2831" i="1"/>
  <c r="I2827" i="1"/>
  <c r="I2823" i="1"/>
  <c r="I2819" i="1"/>
  <c r="I2815" i="1"/>
  <c r="I2810" i="1"/>
  <c r="I2806" i="1"/>
  <c r="I2801" i="1"/>
  <c r="I2796" i="1"/>
  <c r="I2792" i="1"/>
  <c r="I2788" i="1"/>
  <c r="I2783" i="1"/>
  <c r="I2778" i="1"/>
  <c r="I2774" i="1"/>
  <c r="I2769" i="1"/>
  <c r="I2765" i="1"/>
  <c r="I2761" i="1"/>
  <c r="I2757" i="1"/>
  <c r="I2752" i="1"/>
  <c r="I2747" i="1"/>
  <c r="I2743" i="1"/>
  <c r="I2739" i="1"/>
  <c r="I2734" i="1"/>
  <c r="I2729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5" i="1"/>
  <c r="I2670" i="1"/>
  <c r="I2665" i="1"/>
  <c r="I2661" i="1"/>
  <c r="I2656" i="1"/>
  <c r="I2652" i="1"/>
  <c r="I2648" i="1"/>
  <c r="I2644" i="1"/>
  <c r="I2640" i="1"/>
  <c r="I2636" i="1"/>
  <c r="I2632" i="1"/>
  <c r="I2627" i="1"/>
  <c r="I2622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5" i="1"/>
  <c r="I2561" i="1"/>
  <c r="I2557" i="1"/>
  <c r="I2553" i="1"/>
  <c r="I2549" i="1"/>
  <c r="I2545" i="1"/>
  <c r="I2541" i="1"/>
  <c r="I2537" i="1"/>
  <c r="I2533" i="1"/>
  <c r="I2529" i="1"/>
  <c r="I2525" i="1"/>
  <c r="I2521" i="1"/>
  <c r="I2517" i="1"/>
  <c r="I2513" i="1"/>
  <c r="I2509" i="1"/>
  <c r="I2504" i="1"/>
  <c r="I2499" i="1"/>
  <c r="I2495" i="1"/>
  <c r="I2490" i="1"/>
  <c r="I2485" i="1"/>
  <c r="I2480" i="1"/>
  <c r="I2475" i="1"/>
  <c r="I2471" i="1"/>
  <c r="I2467" i="1"/>
  <c r="I2463" i="1"/>
  <c r="I2459" i="1"/>
  <c r="I2454" i="1"/>
  <c r="I2449" i="1"/>
  <c r="I2444" i="1"/>
  <c r="I2439" i="1"/>
  <c r="I2434" i="1"/>
  <c r="I2429" i="1"/>
  <c r="I2425" i="1"/>
  <c r="I2420" i="1"/>
  <c r="I2415" i="1"/>
  <c r="I2410" i="1"/>
  <c r="I2405" i="1"/>
  <c r="I2400" i="1"/>
  <c r="I2395" i="1"/>
  <c r="I2390" i="1"/>
  <c r="I2385" i="1"/>
  <c r="I2380" i="1"/>
  <c r="I2376" i="1"/>
  <c r="I2371" i="1"/>
  <c r="I2366" i="1"/>
  <c r="I2362" i="1"/>
  <c r="I2358" i="1"/>
  <c r="I2354" i="1"/>
  <c r="I2350" i="1"/>
  <c r="I2346" i="1"/>
  <c r="I2341" i="1"/>
  <c r="I2337" i="1"/>
  <c r="I2333" i="1"/>
  <c r="I2329" i="1"/>
  <c r="I2325" i="1"/>
  <c r="I2321" i="1"/>
  <c r="I2317" i="1"/>
  <c r="I2313" i="1"/>
  <c r="I2309" i="1"/>
  <c r="I2305" i="1"/>
  <c r="I2301" i="1"/>
  <c r="I2297" i="1"/>
  <c r="I2293" i="1"/>
  <c r="I2288" i="1"/>
  <c r="I2283" i="1"/>
  <c r="I2279" i="1"/>
  <c r="I2275" i="1"/>
  <c r="I2271" i="1"/>
  <c r="I2267" i="1"/>
  <c r="I2262" i="1"/>
  <c r="I2257" i="1"/>
  <c r="I2252" i="1"/>
  <c r="I2247" i="1"/>
  <c r="I2243" i="1"/>
  <c r="I2239" i="1"/>
  <c r="I2235" i="1"/>
  <c r="I2230" i="1"/>
  <c r="I2225" i="1"/>
  <c r="I2220" i="1"/>
  <c r="I2216" i="1"/>
  <c r="I2212" i="1"/>
  <c r="I2208" i="1"/>
  <c r="I2204" i="1"/>
  <c r="I2200" i="1"/>
  <c r="I2195" i="1"/>
  <c r="I2190" i="1"/>
  <c r="I2185" i="1"/>
  <c r="I2180" i="1"/>
  <c r="I2176" i="1"/>
  <c r="I2172" i="1"/>
  <c r="I2167" i="1"/>
  <c r="I2163" i="1"/>
  <c r="I2158" i="1"/>
  <c r="I2154" i="1"/>
  <c r="I2149" i="1"/>
  <c r="I2145" i="1"/>
  <c r="I2140" i="1"/>
  <c r="I2135" i="1"/>
  <c r="I2130" i="1"/>
  <c r="I2125" i="1"/>
  <c r="I2121" i="1"/>
  <c r="I2116" i="1"/>
  <c r="I2111" i="1"/>
  <c r="I2106" i="1"/>
  <c r="I2101" i="1"/>
  <c r="I2096" i="1"/>
  <c r="I2091" i="1"/>
  <c r="I2086" i="1"/>
  <c r="I2081" i="1"/>
  <c r="I2076" i="1"/>
  <c r="I2071" i="1"/>
  <c r="I2066" i="1"/>
  <c r="I2061" i="1"/>
  <c r="I2057" i="1"/>
  <c r="I2052" i="1"/>
  <c r="I2047" i="1"/>
  <c r="I2042" i="1"/>
  <c r="I2037" i="1"/>
  <c r="I2032" i="1"/>
  <c r="I2027" i="1"/>
  <c r="I2023" i="1"/>
  <c r="I2018" i="1"/>
  <c r="I2014" i="1"/>
  <c r="I2010" i="1"/>
  <c r="I2006" i="1"/>
  <c r="I2001" i="1"/>
  <c r="I1997" i="1"/>
  <c r="I1992" i="1"/>
  <c r="I1987" i="1"/>
  <c r="I1982" i="1"/>
  <c r="I1977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4" i="1"/>
  <c r="I1800" i="1"/>
  <c r="I1796" i="1"/>
  <c r="I1792" i="1"/>
  <c r="I1787" i="1"/>
  <c r="I1782" i="1"/>
  <c r="I1778" i="1"/>
  <c r="I1774" i="1"/>
  <c r="I1770" i="1"/>
  <c r="I1766" i="1"/>
  <c r="I1762" i="1"/>
  <c r="I1758" i="1"/>
  <c r="I1754" i="1"/>
  <c r="I1749" i="1"/>
  <c r="I1745" i="1"/>
  <c r="I1740" i="1"/>
  <c r="I1736" i="1"/>
  <c r="I1732" i="1"/>
  <c r="I1727" i="1"/>
  <c r="I1723" i="1"/>
  <c r="I1718" i="1"/>
  <c r="I1713" i="1"/>
  <c r="I1709" i="1"/>
  <c r="I1705" i="1"/>
  <c r="I1700" i="1"/>
  <c r="I1696" i="1"/>
  <c r="I1691" i="1"/>
  <c r="I1687" i="1"/>
  <c r="I1683" i="1"/>
  <c r="I1679" i="1"/>
  <c r="I1675" i="1"/>
  <c r="I1670" i="1"/>
  <c r="I1666" i="1"/>
  <c r="I1661" i="1"/>
  <c r="I1656" i="1"/>
  <c r="I1652" i="1"/>
  <c r="I1647" i="1"/>
  <c r="I1642" i="1"/>
  <c r="I1637" i="1"/>
  <c r="I1633" i="1"/>
  <c r="I1629" i="1"/>
  <c r="I1625" i="1"/>
  <c r="I1620" i="1"/>
  <c r="I1616" i="1"/>
  <c r="I1611" i="1"/>
  <c r="I1606" i="1"/>
  <c r="I1601" i="1"/>
  <c r="I1596" i="1"/>
  <c r="I1591" i="1"/>
  <c r="I1587" i="1"/>
  <c r="I1582" i="1"/>
  <c r="I1577" i="1"/>
  <c r="I1573" i="1"/>
  <c r="I1568" i="1"/>
  <c r="I1563" i="1"/>
  <c r="I1558" i="1"/>
  <c r="I1553" i="1"/>
  <c r="I1548" i="1"/>
  <c r="I1543" i="1"/>
  <c r="I1539" i="1"/>
  <c r="I1535" i="1"/>
  <c r="I1531" i="1"/>
  <c r="I1527" i="1"/>
  <c r="I1522" i="1"/>
  <c r="I1518" i="1"/>
  <c r="I1514" i="1"/>
  <c r="I1509" i="1"/>
  <c r="I1505" i="1"/>
  <c r="I1500" i="1"/>
  <c r="I1495" i="1"/>
  <c r="I1491" i="1"/>
  <c r="I1486" i="1"/>
  <c r="I1481" i="1"/>
  <c r="I1476" i="1"/>
  <c r="I1471" i="1"/>
  <c r="I1466" i="1"/>
  <c r="I1462" i="1"/>
  <c r="I1457" i="1"/>
  <c r="I1453" i="1"/>
  <c r="I1448" i="1"/>
  <c r="I1444" i="1"/>
  <c r="I1440" i="1"/>
  <c r="I1436" i="1"/>
  <c r="I1431" i="1"/>
  <c r="I1426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2" i="1"/>
  <c r="I1308" i="1"/>
  <c r="I1303" i="1"/>
  <c r="I1299" i="1"/>
  <c r="I1295" i="1"/>
  <c r="I1291" i="1"/>
  <c r="I1286" i="1"/>
  <c r="I1281" i="1"/>
  <c r="I1276" i="1"/>
  <c r="I1271" i="1"/>
  <c r="I1267" i="1"/>
  <c r="I1263" i="1"/>
  <c r="I1258" i="1"/>
  <c r="I1254" i="1"/>
  <c r="I1250" i="1"/>
  <c r="I1246" i="1"/>
  <c r="I1241" i="1"/>
  <c r="I1237" i="1"/>
  <c r="I1233" i="1"/>
  <c r="I1228" i="1"/>
  <c r="I1224" i="1"/>
  <c r="I1219" i="1"/>
  <c r="I1215" i="1"/>
  <c r="I1210" i="1"/>
  <c r="I1205" i="1"/>
  <c r="I1201" i="1"/>
  <c r="I1196" i="1"/>
  <c r="I1191" i="1"/>
  <c r="I1186" i="1"/>
  <c r="I1182" i="1"/>
  <c r="I1178" i="1"/>
  <c r="I1174" i="1"/>
  <c r="I1170" i="1"/>
  <c r="I1165" i="1"/>
  <c r="I1161" i="1"/>
  <c r="I1157" i="1"/>
  <c r="I1153" i="1"/>
  <c r="I1149" i="1"/>
  <c r="I1145" i="1"/>
  <c r="I1140" i="1"/>
  <c r="I1135" i="1"/>
  <c r="I1130" i="1"/>
  <c r="I1126" i="1"/>
  <c r="I1122" i="1"/>
  <c r="I1118" i="1"/>
  <c r="I1114" i="1"/>
  <c r="I1109" i="1"/>
  <c r="I1105" i="1"/>
  <c r="I1100" i="1"/>
  <c r="I1096" i="1"/>
  <c r="I1091" i="1"/>
  <c r="I1086" i="1"/>
  <c r="I1082" i="1"/>
  <c r="I1078" i="1"/>
  <c r="I1074" i="1"/>
  <c r="I1070" i="1"/>
  <c r="I1066" i="1"/>
  <c r="I1062" i="1"/>
  <c r="I1057" i="1"/>
  <c r="I1052" i="1"/>
  <c r="I1048" i="1"/>
  <c r="I1043" i="1"/>
  <c r="I1039" i="1"/>
  <c r="I1034" i="1"/>
  <c r="I1029" i="1"/>
  <c r="I1024" i="1"/>
  <c r="I1020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2" i="1"/>
  <c r="I957" i="1"/>
  <c r="I952" i="1"/>
  <c r="I948" i="1"/>
  <c r="I944" i="1"/>
  <c r="I940" i="1"/>
  <c r="I936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8" i="1"/>
  <c r="I844" i="1"/>
  <c r="I840" i="1"/>
  <c r="I836" i="1"/>
  <c r="I831" i="1"/>
  <c r="I827" i="1"/>
  <c r="I822" i="1"/>
  <c r="I817" i="1"/>
  <c r="I813" i="1"/>
  <c r="I809" i="1"/>
  <c r="I805" i="1"/>
  <c r="I801" i="1"/>
  <c r="I797" i="1"/>
  <c r="I793" i="1"/>
  <c r="I789" i="1"/>
  <c r="I785" i="1"/>
  <c r="I780" i="1"/>
  <c r="I775" i="1"/>
  <c r="I770" i="1"/>
  <c r="I766" i="1"/>
  <c r="I762" i="1"/>
  <c r="I758" i="1"/>
  <c r="I754" i="1"/>
  <c r="I750" i="1"/>
  <c r="I746" i="1"/>
  <c r="I742" i="1"/>
  <c r="I738" i="1"/>
  <c r="I733" i="1"/>
  <c r="I729" i="1"/>
  <c r="I725" i="1"/>
  <c r="I721" i="1"/>
  <c r="I717" i="1"/>
  <c r="I713" i="1"/>
  <c r="I709" i="1"/>
  <c r="I704" i="1"/>
  <c r="I700" i="1"/>
  <c r="I695" i="1"/>
  <c r="I690" i="1"/>
  <c r="I686" i="1"/>
  <c r="I682" i="1"/>
  <c r="I678" i="1"/>
  <c r="I674" i="1"/>
  <c r="I669" i="1"/>
  <c r="I664" i="1"/>
  <c r="I660" i="1"/>
  <c r="I656" i="1"/>
  <c r="I651" i="1"/>
  <c r="I646" i="1"/>
  <c r="I641" i="1"/>
  <c r="I636" i="1"/>
  <c r="I632" i="1"/>
  <c r="I628" i="1"/>
  <c r="I624" i="1"/>
  <c r="I620" i="1"/>
  <c r="I616" i="1"/>
  <c r="I612" i="1"/>
  <c r="I608" i="1"/>
  <c r="I603" i="1"/>
  <c r="I599" i="1"/>
  <c r="I594" i="1"/>
  <c r="I589" i="1"/>
  <c r="I585" i="1"/>
  <c r="I581" i="1"/>
  <c r="I577" i="1"/>
  <c r="I573" i="1"/>
  <c r="I569" i="1"/>
  <c r="I565" i="1"/>
  <c r="I560" i="1"/>
  <c r="I555" i="1"/>
  <c r="I551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2" i="1"/>
  <c r="I478" i="1"/>
  <c r="I474" i="1"/>
  <c r="I469" i="1"/>
  <c r="I464" i="1"/>
  <c r="I459" i="1"/>
  <c r="I455" i="1"/>
  <c r="I451" i="1"/>
  <c r="I447" i="1"/>
  <c r="I443" i="1"/>
  <c r="I439" i="1"/>
  <c r="I435" i="1"/>
  <c r="I431" i="1"/>
  <c r="I426" i="1"/>
  <c r="I422" i="1"/>
  <c r="I418" i="1"/>
  <c r="I414" i="1"/>
  <c r="I409" i="1"/>
  <c r="I404" i="1"/>
  <c r="I399" i="1"/>
  <c r="I394" i="1"/>
  <c r="I389" i="1"/>
  <c r="I384" i="1"/>
  <c r="I379" i="1"/>
  <c r="I374" i="1"/>
  <c r="I369" i="1"/>
  <c r="I364" i="1"/>
  <c r="I359" i="1"/>
  <c r="I355" i="1"/>
  <c r="I351" i="1"/>
  <c r="I347" i="1"/>
  <c r="I343" i="1"/>
  <c r="I339" i="1"/>
  <c r="I334" i="1"/>
  <c r="I329" i="1"/>
  <c r="I324" i="1"/>
  <c r="I319" i="1"/>
  <c r="I314" i="1"/>
  <c r="I310" i="1"/>
  <c r="I306" i="1"/>
  <c r="I301" i="1"/>
  <c r="I297" i="1"/>
  <c r="I293" i="1"/>
  <c r="I289" i="1"/>
  <c r="I284" i="1"/>
  <c r="I279" i="1"/>
  <c r="I274" i="1"/>
  <c r="I270" i="1"/>
  <c r="I266" i="1"/>
  <c r="I262" i="1"/>
  <c r="I258" i="1"/>
  <c r="I253" i="1"/>
  <c r="I248" i="1"/>
  <c r="I243" i="1"/>
  <c r="I238" i="1"/>
  <c r="I233" i="1"/>
  <c r="I228" i="1"/>
  <c r="I224" i="1"/>
  <c r="I219" i="1"/>
  <c r="I214" i="1"/>
  <c r="I209" i="1"/>
  <c r="I204" i="1"/>
  <c r="I199" i="1"/>
  <c r="I194" i="1"/>
  <c r="I189" i="1"/>
  <c r="I184" i="1"/>
  <c r="I180" i="1"/>
  <c r="I175" i="1"/>
  <c r="I170" i="1"/>
  <c r="I166" i="1"/>
  <c r="I161" i="1"/>
  <c r="I156" i="1"/>
  <c r="I151" i="1"/>
  <c r="I147" i="1"/>
  <c r="I143" i="1"/>
  <c r="I138" i="1"/>
  <c r="I133" i="1"/>
  <c r="I128" i="1"/>
  <c r="I123" i="1"/>
  <c r="I118" i="1"/>
  <c r="I113" i="1"/>
  <c r="I108" i="1"/>
  <c r="I103" i="1"/>
  <c r="I99" i="1"/>
  <c r="I94" i="1"/>
  <c r="I89" i="1"/>
  <c r="I84" i="1"/>
  <c r="I79" i="1"/>
  <c r="I75" i="1"/>
  <c r="I70" i="1"/>
  <c r="I65" i="1"/>
  <c r="I60" i="1"/>
  <c r="I56" i="1"/>
  <c r="I52" i="1"/>
  <c r="I47" i="1"/>
  <c r="I43" i="1"/>
  <c r="I39" i="1"/>
  <c r="I34" i="1"/>
  <c r="I30" i="1"/>
  <c r="I26" i="1"/>
  <c r="I22" i="1"/>
  <c r="I18" i="1"/>
  <c r="I13" i="1"/>
  <c r="I8" i="1"/>
  <c r="I6799" i="1" l="1"/>
</calcChain>
</file>

<file path=xl/sharedStrings.xml><?xml version="1.0" encoding="utf-8"?>
<sst xmlns="http://schemas.openxmlformats.org/spreadsheetml/2006/main" count="9936" uniqueCount="3044">
  <si>
    <t>Bevilgningshistorikk februar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</si>
  <si>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</si>
  <si>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</si>
  <si>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</si>
  <si>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</si>
  <si>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</si>
  <si>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</si>
  <si>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</si>
  <si>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</si>
  <si>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</si>
  <si>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</si>
  <si>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</si>
  <si>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</si>
  <si>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</si>
  <si>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</si>
  <si>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</si>
  <si>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</si>
  <si>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</si>
  <si>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</si>
  <si>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</si>
  <si>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</si>
  <si>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</si>
  <si>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</si>
  <si>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</si>
  <si>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</si>
  <si>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</si>
  <si>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</si>
  <si>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</si>
  <si>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</si>
  <si>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</si>
  <si>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</si>
  <si>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</si>
  <si>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</si>
  <si>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</si>
  <si>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</si>
  <si>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</si>
  <si>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</si>
  <si>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</si>
  <si>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</si>
  <si>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</si>
  <si>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</si>
  <si>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</si>
  <si>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</si>
  <si>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</si>
  <si>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</si>
  <si>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</si>
  <si>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</si>
  <si>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</si>
  <si>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</si>
  <si>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</si>
  <si>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</si>
  <si>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</si>
  <si>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</si>
  <si>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</si>
  <si>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</si>
  <si>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</si>
  <si>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</si>
  <si>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</si>
  <si>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</si>
  <si>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</si>
  <si>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</si>
  <si>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</si>
  <si>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</si>
  <si>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</si>
  <si>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</si>
  <si>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</si>
  <si>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</si>
  <si>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</si>
  <si>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</si>
  <si>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</si>
  <si>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</si>
  <si>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</si>
  <si>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</si>
  <si>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</si>
  <si>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</si>
  <si>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</si>
  <si>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</si>
  <si>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</si>
  <si>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</si>
  <si>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</si>
  <si>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</si>
  <si>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</si>
  <si>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</si>
  <si>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</si>
  <si>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</si>
  <si>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</si>
  <si>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</si>
  <si>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</si>
  <si>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</si>
  <si>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</si>
  <si>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</si>
  <si>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</si>
  <si>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</si>
  <si>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</si>
  <si>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</si>
  <si>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</si>
  <si>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</si>
  <si>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</si>
  <si>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</si>
  <si>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</si>
  <si>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</si>
  <si>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</si>
  <si>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</si>
  <si>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</si>
  <si>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</si>
  <si>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</si>
  <si>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</si>
  <si>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</si>
  <si>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</si>
  <si>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</si>
  <si>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</si>
  <si>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</si>
  <si>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</si>
  <si>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</si>
  <si>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</si>
  <si>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</si>
  <si>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</si>
  <si>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</si>
  <si>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</si>
  <si>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</si>
  <si>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</si>
  <si>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</si>
  <si>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</si>
  <si>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</si>
  <si>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</si>
  <si>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</si>
  <si>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</si>
  <si>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</si>
  <si>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</si>
  <si>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</si>
  <si>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</si>
  <si>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</si>
  <si>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</si>
  <si>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</si>
  <si>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</si>
  <si>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</si>
  <si>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</si>
  <si>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</si>
  <si>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</si>
  <si>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</si>
  <si>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</si>
  <si>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</si>
  <si>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</si>
  <si>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</si>
  <si>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</si>
  <si>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</si>
  <si>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</si>
  <si>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</si>
  <si>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</si>
  <si>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</si>
  <si>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</si>
  <si>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</si>
  <si>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</si>
  <si>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</si>
  <si>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</si>
  <si>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</si>
  <si>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</si>
  <si>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</si>
  <si>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</si>
  <si>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</si>
  <si>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</si>
  <si>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</si>
  <si>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</si>
  <si>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</si>
  <si>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</si>
  <si>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</si>
  <si>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</si>
  <si>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</si>
  <si>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</si>
  <si>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</si>
  <si>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</si>
  <si>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</si>
  <si>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</si>
  <si>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</si>
  <si>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</si>
  <si>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</si>
  <si>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</si>
  <si>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</si>
  <si>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</si>
  <si>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</si>
  <si>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</si>
  <si>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</si>
  <si>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</si>
  <si>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</si>
  <si>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</si>
  <si>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</si>
  <si>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</si>
  <si>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</si>
  <si>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</si>
  <si>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</si>
  <si>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</si>
  <si>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</si>
  <si>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</si>
  <si>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</si>
  <si>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</si>
  <si>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</si>
  <si>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</si>
  <si>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</si>
  <si>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</si>
  <si>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</si>
  <si>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</si>
  <si>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</si>
  <si>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</si>
  <si>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</si>
  <si>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</si>
  <si>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</si>
  <si>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</si>
  <si>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</si>
  <si>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</si>
  <si>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</si>
  <si>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</si>
  <si>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</si>
  <si>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</si>
  <si>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</si>
  <si>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</si>
  <si>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</si>
  <si>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</si>
  <si>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</si>
  <si>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</si>
  <si>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</si>
  <si>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</si>
  <si>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</si>
  <si>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</si>
  <si>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</si>
  <si>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</si>
  <si>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</si>
  <si>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</si>
  <si>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</si>
  <si>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</si>
  <si>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</si>
  <si>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</si>
  <si>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</si>
  <si>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</si>
  <si>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</si>
  <si>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</si>
  <si>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</si>
  <si>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</si>
  <si>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</si>
  <si>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</si>
  <si>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</si>
  <si>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</si>
  <si>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</si>
  <si>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</si>
  <si>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</si>
  <si>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</si>
  <si>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</si>
  <si>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</si>
  <si>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</si>
  <si>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</si>
  <si>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</si>
  <si>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</si>
  <si>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</si>
  <si>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</si>
  <si>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</si>
  <si>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</si>
  <si>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</si>
  <si>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</si>
  <si>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</si>
  <si>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</si>
  <si>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</si>
  <si>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</si>
  <si>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</si>
  <si>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</si>
  <si>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</si>
  <si>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</si>
  <si>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</si>
  <si>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</si>
  <si>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</si>
  <si>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</si>
  <si>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</si>
  <si>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</si>
  <si>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</si>
  <si>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</si>
  <si>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</si>
  <si>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</si>
  <si>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</si>
  <si>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</si>
  <si>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</si>
  <si>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</si>
  <si>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</si>
  <si>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</si>
  <si>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</si>
  <si>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</si>
  <si>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</si>
  <si>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</si>
  <si>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</si>
  <si>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</si>
  <si>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</si>
  <si>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</si>
  <si>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</si>
  <si>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</si>
  <si>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</si>
  <si>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</si>
  <si>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</si>
  <si>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</si>
  <si>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</si>
  <si>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</si>
  <si>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</si>
  <si>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</si>
  <si>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</si>
  <si>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</si>
  <si>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</si>
  <si>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</si>
  <si>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</si>
  <si>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</si>
  <si>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</si>
  <si>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</si>
  <si>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</si>
  <si>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</si>
  <si>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</si>
  <si>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</si>
  <si>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</si>
  <si>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</si>
  <si>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</si>
  <si>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</si>
  <si>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</si>
  <si>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</si>
  <si>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</si>
  <si>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</si>
  <si>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</si>
  <si>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</si>
  <si>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</si>
  <si>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</si>
  <si>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</si>
  <si>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</si>
  <si>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</si>
  <si>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</si>
  <si>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</si>
  <si>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</si>
  <si>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</si>
  <si>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</si>
  <si>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</si>
  <si>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</si>
  <si>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</si>
  <si>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</si>
  <si>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</si>
  <si>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</si>
  <si>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</si>
  <si>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</si>
  <si>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</si>
  <si>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</si>
  <si>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</si>
  <si>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</si>
  <si>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</si>
  <si>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</si>
  <si>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</si>
  <si>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</si>
  <si>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</si>
  <si>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</si>
  <si>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</si>
  <si>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</si>
  <si>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</si>
  <si>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</si>
  <si>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</si>
  <si>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</si>
  <si>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</si>
  <si>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</si>
  <si>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</si>
  <si>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</si>
  <si>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</si>
  <si>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</si>
  <si>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</si>
  <si>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</si>
  <si>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</si>
  <si>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</si>
  <si>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</si>
  <si>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</si>
  <si>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</si>
  <si>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</si>
  <si>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</si>
  <si>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</si>
  <si>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</si>
  <si>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</si>
  <si>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</si>
  <si>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</si>
  <si>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</si>
  <si>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</si>
  <si>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</si>
  <si>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</si>
  <si>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</si>
  <si>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</si>
  <si>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</si>
  <si>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</si>
  <si>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</si>
  <si>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</si>
  <si>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</si>
  <si>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</si>
  <si>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</si>
  <si>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</si>
  <si>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</si>
  <si>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</si>
  <si>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</si>
  <si>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</si>
  <si>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</si>
  <si>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</si>
  <si>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</si>
  <si>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</si>
  <si>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</si>
  <si>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</si>
  <si>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</si>
  <si>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</si>
  <si>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</si>
  <si>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</si>
  <si>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</si>
  <si>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</si>
  <si>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</si>
  <si>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</si>
  <si>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</si>
  <si>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</si>
  <si>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</si>
  <si>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</si>
  <si>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</si>
  <si>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</si>
  <si>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</si>
  <si>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</si>
  <si>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</si>
  <si>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</si>
  <si>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</si>
  <si>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</si>
  <si>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</si>
  <si>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</si>
  <si>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</si>
  <si>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</si>
  <si>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</si>
  <si>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</si>
  <si>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</si>
  <si>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</si>
  <si>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</si>
  <si>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</si>
  <si>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</si>
  <si>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</si>
  <si>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</si>
  <si>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</si>
  <si>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</si>
  <si>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</si>
  <si>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</si>
  <si>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</si>
  <si>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</si>
  <si>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</si>
  <si>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</si>
  <si>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</si>
  <si>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</si>
  <si>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</si>
  <si>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</si>
  <si>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</si>
  <si>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</si>
  <si>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</si>
  <si>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</si>
  <si>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</si>
  <si>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</si>
  <si>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</si>
  <si>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</si>
  <si>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</si>
  <si>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</si>
  <si>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</si>
  <si>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</si>
  <si>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</si>
  <si>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</si>
  <si>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</si>
  <si>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</si>
  <si>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</si>
  <si>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</si>
  <si>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</si>
  <si>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</si>
  <si>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</si>
  <si>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</si>
  <si>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</si>
  <si>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</si>
  <si>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</si>
  <si>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</si>
  <si>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</si>
  <si>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</si>
  <si>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</si>
  <si>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</si>
  <si>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</si>
  <si>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</si>
  <si>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</si>
  <si>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</si>
  <si>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</si>
  <si>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</si>
  <si>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</si>
  <si>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</si>
  <si>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</si>
  <si>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</si>
  <si>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</si>
  <si>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</si>
  <si>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</si>
  <si>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</si>
  <si>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</si>
  <si>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</si>
  <si>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</si>
  <si>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</si>
  <si>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</si>
  <si>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</si>
  <si>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</si>
  <si>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</si>
  <si>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</si>
  <si>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</si>
  <si>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</si>
  <si>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</si>
  <si>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</si>
  <si>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</si>
  <si>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</si>
  <si>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</si>
  <si>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</si>
  <si>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</si>
  <si>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</si>
  <si>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</si>
  <si>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</si>
  <si>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</si>
  <si>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</si>
  <si>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</si>
  <si>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</si>
  <si>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</si>
  <si>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</si>
  <si>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</si>
  <si>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</si>
  <si>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</si>
  <si>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</si>
  <si>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</si>
  <si>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</si>
  <si>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</si>
  <si>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</si>
  <si>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</si>
  <si>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</si>
  <si>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</si>
  <si>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</si>
  <si>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</si>
  <si>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</si>
  <si>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</si>
  <si>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</si>
  <si>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</si>
  <si>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</si>
  <si>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</si>
  <si>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</si>
  <si>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</si>
  <si>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</si>
  <si>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</si>
  <si>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</si>
  <si>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</si>
  <si>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</si>
  <si>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</si>
  <si>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</si>
  <si>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</si>
  <si>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</si>
  <si>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</si>
  <si>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</si>
  <si>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</si>
  <si>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</si>
  <si>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</si>
  <si>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</si>
  <si>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</si>
  <si>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</si>
  <si>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</si>
  <si>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</si>
  <si>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</si>
  <si>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</si>
  <si>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</si>
  <si>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</si>
  <si>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</si>
  <si>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</si>
  <si>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</si>
  <si>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</si>
  <si>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</si>
  <si>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</si>
  <si>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</si>
  <si>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</si>
  <si>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</si>
  <si>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</si>
  <si>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</si>
  <si>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</si>
  <si>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</si>
  <si>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</si>
  <si>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</si>
  <si>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</si>
  <si>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</si>
  <si>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</si>
  <si>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</si>
  <si>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</si>
  <si>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</si>
  <si>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</si>
  <si>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</si>
  <si>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</si>
  <si>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</si>
  <si>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</si>
  <si>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</si>
  <si>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</si>
  <si>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</si>
  <si>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</si>
  <si>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</si>
  <si>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</si>
  <si>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</si>
  <si>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</si>
  <si>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</si>
  <si>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</si>
  <si>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</si>
  <si>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</si>
  <si>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</si>
  <si>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</si>
  <si>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</si>
  <si>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</si>
  <si>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</si>
  <si>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</si>
  <si>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</si>
  <si>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</si>
  <si>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</si>
  <si>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</si>
  <si>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</si>
  <si>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</si>
  <si>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</si>
  <si>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</si>
  <si>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</si>
  <si>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</si>
  <si>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</si>
  <si>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</si>
  <si>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</si>
  <si>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</si>
  <si>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</si>
  <si>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</si>
  <si>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</si>
  <si>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</si>
  <si>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</si>
  <si>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</si>
  <si>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</si>
  <si>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</si>
  <si>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</si>
  <si>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</si>
  <si>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</si>
  <si>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</si>
  <si>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</si>
  <si>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</si>
  <si>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</si>
  <si>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</si>
  <si>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</si>
  <si>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</si>
  <si>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</si>
  <si>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</si>
  <si>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</si>
  <si>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</si>
  <si>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</si>
  <si>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</si>
  <si>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</si>
  <si>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</si>
  <si>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</si>
  <si>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</si>
  <si>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</si>
  <si>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</si>
  <si>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</si>
  <si>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</si>
  <si>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</si>
  <si>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</si>
  <si>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</si>
  <si>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</si>
  <si>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</si>
  <si>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</si>
  <si>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</si>
  <si>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</si>
  <si>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</si>
  <si>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</si>
  <si>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</si>
  <si>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</si>
  <si>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</si>
  <si>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</si>
  <si>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</si>
  <si>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</si>
  <si>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</si>
  <si>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</si>
  <si>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</si>
  <si>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</si>
  <si>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</si>
  <si>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</si>
  <si>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</si>
  <si>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</si>
  <si>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</si>
  <si>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</si>
  <si>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</si>
  <si>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</si>
  <si>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</si>
  <si>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</si>
  <si>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</si>
  <si>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</si>
  <si>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</si>
  <si>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</si>
  <si>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</si>
  <si>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</si>
  <si>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</si>
  <si>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</si>
  <si>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</si>
  <si>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</si>
  <si>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</si>
  <si>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</si>
  <si>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</si>
  <si>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</si>
  <si>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</si>
  <si>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</si>
  <si>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</si>
  <si>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</si>
  <si>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</si>
  <si>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</si>
  <si>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</si>
  <si>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</si>
  <si>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</si>
  <si>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</si>
  <si>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</si>
  <si>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</si>
  <si>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</si>
  <si>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</si>
  <si>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</si>
  <si>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</si>
  <si>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</si>
  <si>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</si>
  <si>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</si>
  <si>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</si>
  <si>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</si>
  <si>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</si>
  <si>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</si>
  <si>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</si>
  <si>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</si>
  <si>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</si>
  <si>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</si>
  <si>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</si>
  <si>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</si>
  <si>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</si>
  <si>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</si>
  <si>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</si>
  <si>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</si>
  <si>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</si>
  <si>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</si>
  <si>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</si>
  <si>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</si>
  <si>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</si>
  <si>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</si>
  <si>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</si>
  <si>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</si>
  <si>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</si>
  <si>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</si>
  <si>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</si>
  <si>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</si>
  <si>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</si>
  <si>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</si>
  <si>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</si>
  <si>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</si>
  <si>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</si>
  <si>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</si>
  <si>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</si>
  <si>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</si>
  <si>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</si>
  <si>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</si>
  <si>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</si>
  <si>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</si>
  <si>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</si>
  <si>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</si>
  <si>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</si>
  <si>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</si>
  <si>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</si>
  <si>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</si>
  <si>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</si>
  <si>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</si>
  <si>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</si>
  <si>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</si>
  <si>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</si>
  <si>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</si>
  <si>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</si>
  <si>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</si>
  <si>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</si>
  <si>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</si>
  <si>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</si>
  <si>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</si>
  <si>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</si>
  <si>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</si>
  <si>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</si>
  <si>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</si>
  <si>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</si>
  <si>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</si>
  <si>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</si>
  <si>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</si>
  <si>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</si>
  <si>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</si>
  <si>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</si>
  <si>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</si>
  <si>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</si>
  <si>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</si>
  <si>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</si>
  <si>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</si>
  <si>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</si>
  <si>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</si>
  <si>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</si>
  <si>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</si>
  <si>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</si>
  <si>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</si>
  <si>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</si>
  <si>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</si>
  <si>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</si>
  <si>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</si>
  <si>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</si>
  <si>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</si>
  <si>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</si>
  <si>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</si>
  <si>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</si>
  <si>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</si>
  <si>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</si>
  <si>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</si>
  <si>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</si>
  <si>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</si>
  <si>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</si>
  <si>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</si>
  <si>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</si>
  <si>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</si>
  <si>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</si>
  <si>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</si>
  <si>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</si>
  <si>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</si>
  <si>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</si>
  <si>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</si>
  <si>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</si>
  <si>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</si>
  <si>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</si>
  <si>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</si>
  <si>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</si>
  <si>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</si>
  <si>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</si>
  <si>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</si>
  <si>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</si>
  <si>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</si>
  <si>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</si>
  <si>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</si>
  <si>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</si>
  <si>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</si>
  <si>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</si>
  <si>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</si>
  <si>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</si>
  <si>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</si>
  <si>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</si>
  <si>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</si>
  <si>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</si>
  <si>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</si>
  <si>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</si>
  <si>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</si>
  <si>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</si>
  <si>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</si>
  <si>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</si>
  <si>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</si>
  <si>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</si>
  <si>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</si>
  <si>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</si>
  <si>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</si>
  <si>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</si>
  <si>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</si>
  <si>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</si>
  <si>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</si>
  <si>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</si>
  <si>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</si>
  <si>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</si>
  <si>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</si>
  <si>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</si>
  <si>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</si>
  <si>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</si>
  <si>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</si>
  <si>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</si>
  <si>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</si>
  <si>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</si>
  <si>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</si>
  <si>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</si>
  <si>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</si>
  <si>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</si>
  <si>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</si>
  <si>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</si>
  <si>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</si>
  <si>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</si>
  <si>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</si>
  <si>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</si>
  <si>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</si>
  <si>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</si>
  <si>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</si>
  <si>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</si>
  <si>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</si>
  <si>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</si>
  <si>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</si>
  <si>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</si>
  <si>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</si>
  <si>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</si>
  <si>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</si>
  <si>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</si>
  <si>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</si>
  <si>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</si>
  <si>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</si>
  <si>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</si>
  <si>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</si>
  <si>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</si>
  <si>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</si>
  <si>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</si>
  <si>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</si>
  <si>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</si>
  <si>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</si>
  <si>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</si>
  <si>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</si>
  <si>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</si>
  <si>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</si>
  <si>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</si>
  <si>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</si>
  <si>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</si>
  <si>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</si>
  <si>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</si>
  <si>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</si>
  <si>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</si>
  <si>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</si>
  <si>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</si>
  <si>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</si>
  <si>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</si>
  <si>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</si>
  <si>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</si>
  <si>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</si>
  <si>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</si>
  <si>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</si>
  <si>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</si>
  <si>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</si>
  <si>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</si>
  <si>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</si>
  <si>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</si>
  <si>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</si>
  <si>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</si>
  <si>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</si>
  <si>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</si>
  <si>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</si>
  <si>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</si>
  <si>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</si>
  <si>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</si>
  <si>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</si>
  <si>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</si>
  <si>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</si>
  <si>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</si>
  <si>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</si>
  <si>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</si>
  <si>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</si>
  <si>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</si>
  <si>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</si>
  <si>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</si>
  <si>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</si>
  <si>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</si>
  <si>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</si>
  <si>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</si>
  <si>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</si>
  <si>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</si>
  <si>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</si>
  <si>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</si>
  <si>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</si>
  <si>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</si>
  <si>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</si>
  <si>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</si>
  <si>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</si>
  <si>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</si>
  <si>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</si>
  <si>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</si>
  <si>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</si>
  <si>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</si>
  <si>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</si>
  <si>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</si>
  <si>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</si>
  <si>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</si>
  <si>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</si>
  <si>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</si>
  <si>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</si>
  <si>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</si>
  <si>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</si>
  <si>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</si>
  <si>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</si>
  <si>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</si>
  <si>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</si>
  <si>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</si>
  <si>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</si>
  <si>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</si>
  <si>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</si>
  <si>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</si>
  <si>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</si>
  <si>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</si>
  <si>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</si>
  <si>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</si>
  <si>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</si>
  <si>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</si>
  <si>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</si>
  <si>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</si>
  <si>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</si>
  <si>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</si>
  <si>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</si>
  <si>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</si>
  <si>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</si>
  <si>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</si>
  <si>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</si>
  <si>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</si>
  <si>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</si>
  <si>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</si>
  <si>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</si>
  <si>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</si>
  <si>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</si>
  <si>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</si>
  <si>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</si>
  <si>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</si>
  <si>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</si>
  <si>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</si>
  <si>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</si>
  <si>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</si>
  <si>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</si>
  <si>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</si>
  <si>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</si>
  <si>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</si>
  <si>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</si>
  <si>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</si>
  <si>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</si>
  <si>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</si>
  <si>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</si>
  <si>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</si>
  <si>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</si>
  <si>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</si>
  <si>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</si>
  <si>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</si>
  <si>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</si>
  <si>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</si>
  <si>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</si>
  <si>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</si>
  <si>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</si>
  <si>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</si>
  <si>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</si>
  <si>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</si>
  <si>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</si>
  <si>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</si>
  <si>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</si>
  <si>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</si>
  <si>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</si>
  <si>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</si>
  <si>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</si>
  <si>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</si>
  <si>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</si>
  <si>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</si>
  <si>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</si>
  <si>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</si>
  <si>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</si>
  <si>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</si>
  <si>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</si>
  <si>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</si>
  <si>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</si>
  <si>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</si>
  <si>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</si>
  <si>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</si>
  <si>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</si>
  <si>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</si>
  <si>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</si>
  <si>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</si>
  <si>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</si>
  <si>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</si>
  <si>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</si>
  <si>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</si>
  <si>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</si>
  <si>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</si>
  <si>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</si>
  <si>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</si>
  <si>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</si>
  <si>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</si>
  <si>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</si>
  <si>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</si>
  <si>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</si>
  <si>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</si>
  <si>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</si>
  <si>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</si>
  <si>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</si>
  <si>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</si>
  <si>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</si>
  <si>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</si>
  <si>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</si>
  <si>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</si>
  <si>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</si>
  <si>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</si>
  <si>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</si>
  <si>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</si>
  <si>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</si>
  <si>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</si>
  <si>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</si>
  <si>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</si>
  <si>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</si>
  <si>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</si>
  <si>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</si>
  <si>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</si>
  <si>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</si>
  <si>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</si>
  <si>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</si>
  <si>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</si>
  <si>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</si>
  <si>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</si>
  <si>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</si>
  <si>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</si>
  <si>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</si>
  <si>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</si>
  <si>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</si>
  <si>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</si>
  <si>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</si>
  <si>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</si>
  <si>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</si>
  <si>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</si>
  <si>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</si>
  <si>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</si>
  <si>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</si>
  <si>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</si>
  <si>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</si>
  <si>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</si>
  <si>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</si>
  <si>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</si>
  <si>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</si>
  <si>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</si>
  <si>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</si>
  <si>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</si>
  <si>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</si>
  <si>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</si>
  <si>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</si>
  <si>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</si>
  <si>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</si>
  <si>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</si>
  <si>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</si>
  <si>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</si>
  <si>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</si>
  <si>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</si>
  <si>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</si>
  <si>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</si>
  <si>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</si>
  <si>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</si>
  <si>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</si>
  <si>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</si>
  <si>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</si>
  <si>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</si>
  <si>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</si>
  <si>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</si>
  <si>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</si>
  <si>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</si>
  <si>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</si>
  <si>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</si>
  <si>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</si>
  <si>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</si>
  <si>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</si>
  <si>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</si>
  <si>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</si>
  <si>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</si>
  <si>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</si>
  <si>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</si>
  <si>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</si>
  <si>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</si>
  <si>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</si>
  <si>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</si>
  <si>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</si>
  <si>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</si>
  <si>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</si>
  <si>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</si>
  <si>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</si>
  <si>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</si>
  <si>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</si>
  <si>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</si>
  <si>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</si>
  <si>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</si>
  <si>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</si>
  <si>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</si>
  <si>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</si>
  <si>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</si>
  <si>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</si>
  <si>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</si>
  <si>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</si>
  <si>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</si>
  <si>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</si>
  <si>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</si>
  <si>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</si>
  <si>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</si>
  <si>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</si>
  <si>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</si>
  <si>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</si>
  <si>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</si>
  <si>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</si>
  <si>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</si>
  <si>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</si>
  <si>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</si>
  <si>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</si>
  <si>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</si>
  <si>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</si>
  <si>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</si>
  <si>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</si>
  <si>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</si>
  <si>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</si>
  <si>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</si>
  <si>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</si>
  <si>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</si>
  <si>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</si>
  <si>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</si>
  <si>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</si>
  <si>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</si>
  <si>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</si>
  <si>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</si>
  <si>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</si>
  <si>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</si>
  <si>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</si>
  <si>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</si>
  <si>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</si>
  <si>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</si>
  <si>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</si>
  <si>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</si>
  <si>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</si>
  <si>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</si>
  <si>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</si>
  <si>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</si>
  <si>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</si>
  <si>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</si>
  <si>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</si>
  <si>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</si>
  <si>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</si>
  <si>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</si>
  <si>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</si>
  <si>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</si>
  <si>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</si>
  <si>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</si>
  <si>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</si>
  <si>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</si>
  <si>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</si>
  <si>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</si>
  <si>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</si>
  <si>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</si>
  <si>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</si>
  <si>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</si>
  <si>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</si>
  <si>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</si>
  <si>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</si>
  <si>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</si>
  <si>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</si>
  <si>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</si>
  <si>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</si>
  <si>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</si>
  <si>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</si>
  <si>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</si>
  <si>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</si>
  <si>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</si>
  <si>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</si>
  <si>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</si>
  <si>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</si>
  <si>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</si>
  <si>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</si>
  <si>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</si>
  <si>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</si>
  <si>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</si>
  <si>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</si>
  <si>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</si>
  <si>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</si>
  <si>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</si>
  <si>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</si>
  <si>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</si>
  <si>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</si>
  <si>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</si>
  <si>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</si>
  <si>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</si>
  <si>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</si>
  <si>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</si>
  <si>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</si>
  <si>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</si>
  <si>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</si>
  <si>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</si>
  <si>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</si>
  <si>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</si>
  <si>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</si>
  <si>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</si>
  <si>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</si>
  <si>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</si>
  <si>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</si>
  <si>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</si>
  <si>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</si>
  <si>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</si>
  <si>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</si>
  <si>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</si>
  <si>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</si>
  <si>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</si>
  <si>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</si>
  <si>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</si>
  <si>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</si>
  <si>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</si>
  <si>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</si>
  <si>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</si>
  <si>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</si>
  <si>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</si>
  <si>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</si>
  <si>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</si>
  <si>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</si>
  <si>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</si>
  <si>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</si>
  <si>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</si>
  <si>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</si>
  <si>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</si>
  <si>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</si>
  <si>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</si>
  <si>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</si>
  <si>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</si>
  <si>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</si>
  <si>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</si>
  <si>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</si>
  <si>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</si>
  <si>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</si>
  <si>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</si>
  <si>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</si>
  <si>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</si>
  <si>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</si>
  <si>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</si>
  <si>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</si>
  <si>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</si>
  <si>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</si>
  <si>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</si>
  <si>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</si>
  <si>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</si>
  <si>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</si>
  <si>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</si>
  <si>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</si>
  <si>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</si>
  <si>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</si>
  <si>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</si>
  <si>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</si>
  <si>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</si>
  <si>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</si>
  <si>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</si>
  <si>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</si>
  <si>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</si>
  <si>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</si>
  <si>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</si>
  <si>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</si>
  <si>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</si>
  <si>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</si>
  <si>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</si>
  <si>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</si>
  <si>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</si>
  <si>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</si>
  <si>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</si>
  <si>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</si>
  <si>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</si>
  <si>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</si>
  <si>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</si>
  <si>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</si>
  <si>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</si>
  <si>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</si>
  <si>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</si>
  <si>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</si>
  <si>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</si>
  <si>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</si>
  <si>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</si>
  <si>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</si>
  <si>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</si>
  <si>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</si>
  <si>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</si>
  <si>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</si>
  <si>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</si>
  <si>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</si>
  <si>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</si>
  <si>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</si>
  <si>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</si>
  <si>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</si>
  <si>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</si>
  <si>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</si>
  <si>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</si>
  <si>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</si>
  <si>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</si>
  <si>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</si>
  <si>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</si>
  <si>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</si>
  <si>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</si>
  <si>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</si>
  <si>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</si>
  <si>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</si>
  <si>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</si>
  <si>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</si>
  <si>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</si>
  <si>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</si>
  <si>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</si>
  <si>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</si>
  <si>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</si>
  <si>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</si>
  <si>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</si>
  <si>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</si>
  <si>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</si>
  <si>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</si>
  <si>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</si>
  <si>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</si>
  <si>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</si>
  <si>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</si>
  <si>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</si>
  <si>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</si>
  <si>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</si>
  <si>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</si>
  <si>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</si>
  <si>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</si>
  <si>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</si>
  <si>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</si>
  <si>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</si>
  <si>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</si>
  <si>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</si>
  <si>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</si>
  <si>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</si>
  <si>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</si>
  <si>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</si>
  <si>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</si>
  <si>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</si>
  <si>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</si>
  <si>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</si>
  <si>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</si>
  <si>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</si>
  <si>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</si>
  <si>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</si>
  <si>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</si>
  <si>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</si>
  <si>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</si>
  <si>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</si>
  <si>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</si>
  <si>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</si>
  <si>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</si>
  <si>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</si>
  <si>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</si>
  <si>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</si>
  <si>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</si>
  <si>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</si>
  <si>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</si>
  <si>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</si>
  <si>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</si>
  <si>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</si>
  <si>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</si>
  <si>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</si>
  <si>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</si>
  <si>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</si>
  <si>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</si>
  <si>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</si>
  <si>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</si>
  <si>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</si>
  <si>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</si>
  <si>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</si>
  <si>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</si>
  <si>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</si>
  <si>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</si>
  <si>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</si>
  <si>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</si>
  <si>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</si>
  <si>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</si>
  <si>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</si>
  <si>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</si>
  <si>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</si>
  <si>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</si>
  <si>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</si>
  <si>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</si>
  <si>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</si>
  <si>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</si>
  <si>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</si>
  <si>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</si>
  <si>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</si>
  <si>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</si>
  <si>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</si>
  <si>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</si>
  <si>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</si>
  <si>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</si>
  <si>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</si>
  <si>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</si>
  <si>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</si>
  <si>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</si>
  <si>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</si>
  <si>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</si>
  <si>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</si>
  <si>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</si>
  <si>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</si>
  <si>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</si>
  <si>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</si>
  <si>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</si>
  <si>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</si>
  <si>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</si>
  <si>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</si>
  <si>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</si>
  <si>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</si>
  <si>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</si>
  <si>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</si>
  <si>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</si>
  <si>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</si>
  <si>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</si>
  <si>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</si>
  <si>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</si>
  <si>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</si>
  <si>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</si>
  <si>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</si>
  <si>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</si>
  <si>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</si>
  <si>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</si>
  <si>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</si>
  <si>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</si>
  <si>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</si>
  <si>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</si>
  <si>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</si>
  <si>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</si>
  <si>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</si>
  <si>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</si>
  <si>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</si>
  <si>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</si>
  <si>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</si>
  <si>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</si>
  <si>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</si>
  <si>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</si>
  <si>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</si>
  <si>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</si>
  <si>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</si>
  <si>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</si>
  <si>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</si>
  <si>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</si>
  <si>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</si>
  <si>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</si>
  <si>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</si>
  <si>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</si>
  <si>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</si>
  <si>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</si>
  <si>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</si>
  <si>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</si>
  <si>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</si>
  <si>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</si>
  <si>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</si>
  <si>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</si>
  <si>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</si>
  <si>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</si>
  <si>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</si>
  <si>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</si>
  <si>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</si>
  <si>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</si>
  <si>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</si>
  <si>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</si>
  <si>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</si>
  <si>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</si>
  <si>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</si>
  <si>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</si>
  <si>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</si>
  <si>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</si>
  <si>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</si>
  <si>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</si>
  <si>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</si>
  <si>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</si>
  <si>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</si>
  <si>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</si>
  <si>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</si>
  <si>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</si>
  <si>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</si>
  <si>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</si>
  <si>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</si>
  <si>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</si>
  <si>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</si>
  <si>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</si>
  <si>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</si>
  <si>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</si>
  <si>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</si>
  <si>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</si>
  <si>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</si>
  <si>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</si>
  <si>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</si>
  <si>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</si>
  <si>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</si>
  <si>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</si>
  <si>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</si>
  <si>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</si>
  <si>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</si>
  <si>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</si>
  <si>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</si>
  <si>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</si>
  <si>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</si>
  <si>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</si>
  <si>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</si>
  <si>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</si>
  <si>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</si>
  <si>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</si>
  <si>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</si>
  <si>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</si>
  <si>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</si>
  <si>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</si>
  <si>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</si>
  <si>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</si>
  <si>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</si>
  <si>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</si>
  <si>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</si>
  <si>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</si>
  <si>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</si>
  <si>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</si>
  <si>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</si>
  <si>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</si>
  <si>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</si>
  <si>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</si>
  <si>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</si>
  <si>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</si>
  <si>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</si>
  <si>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</si>
  <si>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</si>
  <si>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</si>
  <si>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</si>
  <si>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</si>
  <si>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</si>
  <si>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</si>
  <si>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</si>
  <si>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</si>
  <si>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</si>
  <si>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</si>
  <si>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</si>
  <si>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</si>
  <si>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</si>
  <si>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</si>
  <si>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</si>
  <si>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</si>
  <si>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</si>
  <si>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</si>
  <si>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</si>
  <si>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</si>
  <si>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</si>
  <si>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</si>
  <si>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</si>
  <si>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</si>
  <si>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</si>
  <si>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</si>
  <si>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</si>
  <si>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</si>
  <si>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</si>
  <si>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</si>
  <si>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</si>
  <si>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</si>
  <si>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</si>
  <si>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</si>
  <si>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</si>
  <si>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</si>
  <si>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</si>
  <si>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</si>
  <si>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</si>
  <si>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</si>
  <si>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</si>
  <si>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</si>
  <si>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</si>
  <si>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</si>
  <si>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</si>
  <si>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</si>
  <si>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</si>
  <si>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</si>
  <si>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</si>
  <si>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</si>
  <si>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</si>
  <si>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</si>
  <si>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</si>
  <si>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</si>
  <si>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</si>
  <si>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</si>
  <si>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</si>
  <si>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</si>
  <si>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</si>
  <si>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</si>
  <si>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</si>
  <si>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</si>
  <si>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</si>
  <si>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</si>
  <si>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</si>
  <si>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</si>
  <si>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</si>
  <si>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</si>
  <si>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</si>
  <si>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</si>
  <si>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</si>
  <si>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</si>
  <si>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</si>
  <si>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</si>
  <si>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</si>
  <si>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</si>
  <si>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</si>
  <si>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</si>
  <si>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</si>
  <si>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</si>
  <si>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</si>
  <si>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</si>
  <si>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</si>
  <si>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</si>
  <si>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</si>
  <si>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</si>
  <si>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</si>
  <si>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</si>
  <si>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</si>
  <si>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</si>
  <si>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</si>
  <si>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</si>
  <si>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</si>
  <si>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</si>
  <si>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</si>
  <si>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</si>
  <si>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</si>
  <si>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</si>
  <si>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</si>
  <si>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</si>
  <si>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</si>
  <si>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</si>
  <si>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</si>
  <si>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</si>
  <si>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</si>
  <si>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</si>
  <si>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</si>
  <si>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</si>
  <si>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</si>
  <si>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</si>
  <si>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</si>
  <si>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</si>
  <si>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</si>
  <si>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</si>
  <si>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</si>
  <si>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</si>
  <si>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</si>
  <si>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</si>
  <si>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</si>
  <si>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</si>
  <si>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</si>
  <si>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</si>
  <si>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</si>
  <si>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</si>
  <si>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</si>
  <si>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</si>
  <si>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</si>
  <si>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</si>
  <si>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</si>
  <si>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</si>
  <si>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</si>
  <si>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</si>
  <si>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</si>
  <si>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</si>
  <si>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</si>
  <si>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</si>
  <si>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</si>
  <si>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</si>
  <si>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</si>
  <si>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</si>
  <si>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</si>
  <si>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</si>
  <si>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</si>
  <si>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</si>
  <si>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</si>
  <si>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</si>
  <si>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</si>
  <si>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</si>
  <si>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</si>
  <si>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</si>
  <si>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</si>
  <si>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</si>
  <si>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</si>
  <si>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</si>
  <si>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</si>
  <si>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</si>
  <si>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</si>
  <si>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</si>
  <si>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</si>
  <si>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</si>
  <si>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</si>
  <si>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</si>
  <si>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</si>
  <si>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</si>
  <si>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</si>
  <si>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</si>
  <si>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</si>
  <si>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</si>
  <si>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</si>
  <si>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</si>
  <si>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</si>
  <si>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</si>
  <si>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</si>
  <si>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</si>
  <si>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</si>
  <si>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</si>
  <si>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</si>
  <si>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</si>
  <si>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</si>
  <si>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</si>
  <si>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</si>
  <si>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</si>
  <si>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</si>
  <si>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</si>
  <si>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</si>
  <si>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</si>
  <si>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</si>
  <si>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</si>
  <si>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</si>
  <si>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</si>
  <si>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</si>
  <si>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</si>
  <si>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</si>
  <si>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</si>
  <si>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</si>
  <si>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</si>
  <si>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</si>
  <si>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</si>
  <si>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</si>
  <si>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</si>
  <si>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</si>
  <si>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</si>
  <si>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</si>
  <si>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</si>
  <si>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</si>
  <si>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</si>
  <si>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</si>
  <si>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</si>
  <si>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</si>
  <si>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</si>
  <si>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</si>
  <si>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</si>
  <si>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</si>
  <si>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</si>
  <si>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</si>
  <si>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</si>
  <si>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</si>
  <si>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</si>
  <si>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</si>
  <si>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</si>
  <si>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</si>
  <si>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</si>
  <si>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</si>
  <si>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</si>
  <si>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</si>
  <si>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</si>
  <si>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</si>
  <si>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</si>
  <si>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</si>
  <si>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</si>
  <si>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</si>
  <si>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</si>
  <si>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</si>
  <si>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</si>
  <si>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</si>
  <si>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</si>
  <si>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</si>
  <si>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</si>
  <si>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</si>
  <si>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</si>
  <si>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</si>
  <si>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</si>
  <si>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</si>
  <si>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</si>
  <si>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</si>
  <si>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</si>
  <si>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</si>
  <si>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</si>
  <si>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</si>
  <si>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</si>
  <si>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</si>
  <si>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</si>
  <si>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</si>
  <si>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</si>
  <si>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</si>
  <si>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</si>
  <si>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</si>
  <si>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</si>
  <si>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</si>
  <si>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</si>
  <si>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</si>
  <si>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</si>
  <si>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</si>
  <si>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</si>
  <si>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</si>
  <si>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</si>
  <si>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</si>
  <si>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</si>
  <si>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</si>
  <si>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</si>
  <si>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</si>
  <si>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</si>
  <si>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</si>
  <si>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</si>
  <si>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</si>
  <si>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</si>
  <si>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</si>
  <si>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</si>
  <si>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</si>
  <si>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</si>
  <si>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</si>
  <si>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</si>
  <si>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</si>
  <si>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</si>
  <si>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</si>
  <si>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</si>
  <si>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</si>
  <si>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</si>
  <si>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</si>
  <si>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</si>
  <si>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</si>
  <si>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</si>
  <si>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</si>
  <si>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</si>
  <si>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</si>
  <si>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</si>
  <si>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</si>
  <si>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</si>
  <si>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</si>
  <si>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</si>
  <si>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</si>
  <si>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</si>
  <si>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</si>
  <si>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</si>
  <si>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</si>
  <si>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</si>
  <si>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</si>
  <si>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</si>
  <si>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</si>
  <si>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</si>
  <si>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</si>
  <si>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</si>
  <si>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</si>
  <si>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</si>
  <si>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</si>
  <si>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</si>
  <si>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</si>
  <si>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</si>
  <si>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</si>
  <si>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</si>
  <si>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</si>
  <si>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</si>
  <si>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</si>
  <si>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</si>
  <si>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</si>
  <si>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</si>
  <si>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</si>
  <si>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</si>
  <si>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</si>
  <si>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</si>
  <si>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</si>
  <si>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</si>
  <si>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</si>
  <si>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</si>
  <si>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</si>
  <si>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</si>
  <si>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</si>
  <si>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</si>
  <si>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</si>
  <si>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</si>
  <si>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</si>
  <si>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</si>
  <si>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</si>
  <si>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</si>
  <si>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</si>
  <si>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</si>
  <si>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</si>
  <si>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</si>
  <si>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</si>
  <si>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</si>
  <si>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</si>
  <si>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</si>
  <si>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</si>
  <si>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</si>
  <si>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</si>
  <si>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</si>
  <si>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</si>
  <si>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</si>
  <si>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</si>
  <si>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</si>
  <si>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</si>
  <si>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</si>
  <si>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</si>
  <si>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</si>
  <si>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</si>
  <si>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</si>
  <si>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</si>
  <si>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</si>
  <si>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</si>
  <si>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</si>
  <si>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</si>
  <si>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</si>
  <si>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</si>
  <si>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</si>
  <si>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</si>
  <si>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</si>
  <si>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</si>
  <si>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</si>
  <si>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</si>
  <si>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</si>
  <si>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</si>
  <si>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</si>
  <si>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</si>
  <si>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</si>
  <si>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</si>
  <si>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</si>
  <si>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</si>
  <si>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</si>
  <si>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</si>
  <si>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</si>
  <si>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</si>
  <si>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</si>
  <si>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</si>
  <si>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</si>
  <si>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</si>
  <si>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</si>
  <si>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</si>
  <si>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</si>
  <si>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</si>
  <si>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</si>
  <si>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</si>
  <si>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</si>
  <si>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</si>
  <si>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</si>
  <si>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</si>
  <si>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</si>
  <si>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</si>
  <si>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</si>
  <si>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</si>
  <si>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</si>
  <si>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</si>
  <si>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</si>
  <si>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</si>
  <si>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</si>
  <si>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</si>
  <si>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</si>
  <si>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</si>
  <si>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</si>
  <si>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</si>
  <si>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</si>
  <si>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</si>
  <si>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</si>
  <si>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</si>
  <si>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</si>
  <si>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</si>
  <si>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</si>
  <si>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</si>
  <si>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</si>
  <si>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</si>
  <si>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</si>
  <si>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</si>
  <si>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</si>
  <si>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</si>
  <si>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</si>
  <si>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</si>
  <si>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</si>
  <si>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</si>
  <si>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</si>
  <si>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</si>
  <si>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</si>
  <si>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</si>
  <si>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</si>
  <si>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</si>
  <si>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</si>
  <si>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</si>
  <si>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</si>
  <si>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</si>
  <si>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</si>
  <si>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</si>
  <si>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</si>
  <si>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</si>
  <si>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</si>
  <si>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</si>
  <si>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</si>
  <si>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</si>
  <si>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</si>
  <si>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</si>
  <si>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</si>
  <si>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</si>
  <si>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</si>
  <si>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</si>
  <si>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</si>
  <si>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</si>
  <si>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</si>
  <si>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</si>
  <si>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</si>
  <si>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</si>
  <si>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</si>
  <si>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</si>
  <si>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</si>
  <si>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</si>
  <si>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</si>
  <si>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</si>
  <si>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</si>
  <si>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</si>
  <si>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</si>
  <si>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</si>
  <si>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</si>
  <si>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</si>
  <si>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</si>
  <si>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</si>
  <si>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</si>
  <si>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</si>
  <si>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</si>
  <si>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</si>
  <si>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</si>
  <si>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</si>
  <si>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</si>
  <si>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</si>
  <si>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</si>
  <si>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</si>
  <si>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</si>
  <si>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</si>
  <si>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</si>
  <si>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</si>
  <si>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</si>
  <si>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</si>
  <si>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</si>
  <si>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</si>
  <si>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</si>
  <si>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</si>
  <si>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</si>
  <si>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</si>
  <si>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</si>
  <si>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</si>
  <si>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</si>
  <si>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</si>
  <si>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</si>
  <si>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</si>
  <si>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</si>
  <si>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</si>
  <si>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</si>
  <si>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</si>
  <si>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</si>
  <si>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</si>
  <si>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</si>
  <si>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</si>
  <si>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</si>
  <si>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</si>
  <si>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</si>
  <si>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</si>
  <si>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</si>
  <si>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</si>
  <si>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</si>
  <si>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</si>
  <si>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</si>
  <si>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</si>
  <si>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</si>
  <si>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</si>
  <si>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</si>
  <si>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</si>
  <si>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</si>
  <si>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</si>
  <si>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</si>
  <si>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</si>
  <si>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</si>
  <si>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</si>
  <si>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</si>
  <si>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</si>
  <si>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</si>
  <si>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</si>
  <si>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</si>
  <si>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</si>
  <si>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</si>
  <si>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</si>
  <si>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</si>
  <si>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</si>
  <si>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</si>
  <si>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</si>
  <si>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</si>
  <si>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</si>
  <si>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</si>
  <si>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</si>
  <si>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</si>
  <si>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</si>
  <si>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</si>
  <si>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</si>
  <si>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</si>
  <si>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</si>
  <si>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</si>
  <si>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</si>
  <si>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</si>
  <si>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</si>
  <si>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</si>
  <si>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</si>
  <si>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</si>
  <si>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</si>
  <si>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</si>
  <si>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</si>
  <si>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</si>
  <si>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</si>
  <si>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</si>
  <si>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</si>
  <si>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</si>
  <si>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</si>
  <si>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</si>
  <si>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</si>
  <si>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</si>
  <si>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</si>
  <si>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</si>
  <si>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</si>
  <si>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</si>
  <si>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</si>
  <si>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</si>
  <si>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</si>
  <si>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</si>
  <si>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</si>
  <si>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</si>
  <si>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</si>
  <si>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</si>
  <si>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</si>
  <si>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</si>
  <si>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</si>
  <si>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</si>
  <si>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</si>
  <si>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</si>
  <si>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</si>
  <si>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</si>
  <si>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</si>
  <si>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</si>
  <si>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</si>
  <si>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</si>
  <si>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</si>
  <si>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</si>
  <si>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</si>
  <si>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</si>
  <si>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</si>
  <si>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</si>
  <si>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</si>
  <si>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</si>
  <si>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</si>
  <si>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</si>
  <si>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</si>
  <si>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</si>
  <si>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</si>
  <si>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</si>
  <si>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</si>
  <si>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</si>
  <si>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</si>
  <si>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</si>
  <si>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</si>
  <si>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</si>
  <si>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</si>
  <si>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</si>
  <si>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</si>
  <si>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</si>
  <si>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</si>
  <si>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</si>
  <si>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</si>
  <si>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</si>
  <si>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</si>
  <si>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</si>
  <si>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</si>
  <si>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</si>
  <si>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</si>
  <si>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</si>
  <si>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</si>
  <si>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</si>
  <si>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</si>
  <si>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</si>
  <si>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</si>
  <si>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</si>
  <si>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</si>
  <si>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</si>
  <si>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</si>
  <si>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</si>
  <si>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</si>
  <si>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</si>
  <si>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</si>
  <si>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</si>
  <si>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</si>
  <si>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</si>
  <si>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</si>
  <si>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</si>
  <si>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</si>
  <si>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</si>
  <si>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</si>
  <si>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</si>
  <si>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</si>
  <si>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</si>
  <si>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</si>
  <si>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</si>
  <si>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</si>
  <si>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</si>
  <si>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</si>
  <si>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</si>
  <si>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</si>
  <si>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</si>
  <si>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</si>
  <si>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</si>
  <si>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</si>
  <si>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</si>
  <si>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</si>
  <si>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</si>
  <si>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</si>
  <si>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</si>
  <si>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</si>
  <si>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</si>
  <si>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</si>
  <si>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</si>
  <si>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</si>
  <si>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</si>
  <si>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</si>
  <si>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</si>
  <si>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</si>
  <si>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</si>
  <si>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</si>
  <si>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</si>
  <si>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</si>
  <si>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</si>
  <si>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</si>
  <si>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</si>
  <si>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</si>
  <si>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</si>
  <si>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</si>
  <si>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</si>
  <si>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</si>
  <si>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</si>
  <si>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</si>
  <si>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</si>
  <si>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</si>
  <si>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</si>
  <si>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</si>
  <si>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</si>
  <si>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</si>
  <si>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</si>
  <si>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</si>
  <si>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</si>
  <si>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</si>
  <si>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</si>
  <si>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</si>
  <si>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</si>
  <si>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</si>
  <si>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Tilskudd til fylkesveier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</si>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</sst>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E38A-EFD8-4391-B6F8-F7555B197EB4}">
  <sheetPr>
    <pageSetUpPr autoPageBreaks="0" fitToPage="1"/>
  </sheetPr>
  <dimension ref="B1:Q679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28515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2:17" x14ac:dyDescent="0.2">
      <c r="E3"/>
      <c r="G3" s="2"/>
      <c r="I3" s="1"/>
    </row>
    <row r="4" spans="2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2:17" x14ac:dyDescent="0.2">
      <c r="E6"/>
      <c r="G6" s="2"/>
      <c r="H6" s="6" t="s">
        <v>11</v>
      </c>
      <c r="I6" s="15">
        <v>55050</v>
      </c>
    </row>
    <row r="7" spans="2:17" x14ac:dyDescent="0.2">
      <c r="E7"/>
      <c r="G7" s="2"/>
      <c r="H7" s="6" t="s">
        <v>12</v>
      </c>
      <c r="I7" s="15">
        <v>2334217</v>
      </c>
    </row>
    <row r="8" spans="2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2:17" x14ac:dyDescent="0.2">
      <c r="F9" s="16"/>
      <c r="G9" s="20"/>
      <c r="H9" s="21"/>
      <c r="I9" s="22"/>
    </row>
    <row r="10" spans="2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2:17" x14ac:dyDescent="0.2">
      <c r="E11"/>
      <c r="G11" s="2"/>
      <c r="H11" s="6" t="s">
        <v>11</v>
      </c>
      <c r="I11" s="15">
        <v>3887</v>
      </c>
    </row>
    <row r="12" spans="2:17" x14ac:dyDescent="0.2">
      <c r="E12"/>
      <c r="G12" s="2"/>
      <c r="H12" s="6" t="s">
        <v>12</v>
      </c>
      <c r="I12" s="15">
        <v>13595</v>
      </c>
    </row>
    <row r="13" spans="2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17482</v>
      </c>
    </row>
    <row r="14" spans="2:17" x14ac:dyDescent="0.2">
      <c r="F14" s="16"/>
      <c r="G14" s="20"/>
      <c r="H14" s="21"/>
      <c r="I14" s="22"/>
    </row>
    <row r="15" spans="2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2:17" x14ac:dyDescent="0.2">
      <c r="E16"/>
      <c r="G16" s="2"/>
      <c r="H16" s="6" t="s">
        <v>11</v>
      </c>
      <c r="I16" s="15">
        <v>22639</v>
      </c>
    </row>
    <row r="17" spans="2:9" x14ac:dyDescent="0.2">
      <c r="E17"/>
      <c r="G17" s="2"/>
      <c r="H17" s="6" t="s">
        <v>12</v>
      </c>
      <c r="I17" s="15">
        <v>22858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45497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">
      <c r="E21"/>
      <c r="G21" s="2"/>
      <c r="H21" s="6" t="s">
        <v>12</v>
      </c>
      <c r="I21" s="15">
        <v>1120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1120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190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190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">
      <c r="E29"/>
      <c r="G29" s="2"/>
      <c r="H29" s="6" t="s">
        <v>12</v>
      </c>
      <c r="I29" s="15">
        <v>360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">
      <c r="E33"/>
      <c r="G33" s="2"/>
      <c r="H33" s="6" t="s">
        <v>12</v>
      </c>
      <c r="I33" s="15">
        <v>47428</v>
      </c>
    </row>
    <row r="34" spans="2:9" ht="15" customHeight="1" x14ac:dyDescent="0.2">
      <c r="E34"/>
      <c r="F34" s="16" t="s">
        <v>13</v>
      </c>
      <c r="G34" s="17"/>
      <c r="H34" s="18" t="s">
        <v>26</v>
      </c>
      <c r="I34" s="19">
        <f>SUBTOTAL(9,I33:I33)</f>
        <v>47428</v>
      </c>
    </row>
    <row r="35" spans="2:9" x14ac:dyDescent="0.2">
      <c r="F35" s="16"/>
      <c r="G35" s="20"/>
      <c r="H35" s="21"/>
      <c r="I35" s="22"/>
    </row>
    <row r="36" spans="2:9" ht="15" customHeight="1" x14ac:dyDescent="0.2">
      <c r="B36" s="2">
        <v>1</v>
      </c>
      <c r="C36" t="s">
        <v>9</v>
      </c>
      <c r="D36" s="3">
        <v>104</v>
      </c>
      <c r="E36" t="s">
        <v>27</v>
      </c>
      <c r="F36" s="4">
        <v>10401</v>
      </c>
      <c r="G36" t="s">
        <v>10</v>
      </c>
      <c r="I36" s="1"/>
    </row>
    <row r="37" spans="2:9" x14ac:dyDescent="0.2">
      <c r="E37"/>
      <c r="G37" s="2"/>
      <c r="H37" s="6" t="s">
        <v>11</v>
      </c>
      <c r="I37" s="15">
        <v>225</v>
      </c>
    </row>
    <row r="38" spans="2:9" x14ac:dyDescent="0.2">
      <c r="E38"/>
      <c r="G38" s="2"/>
      <c r="H38" s="6" t="s">
        <v>12</v>
      </c>
      <c r="I38" s="15">
        <v>10140</v>
      </c>
    </row>
    <row r="39" spans="2:9" ht="15" customHeight="1" x14ac:dyDescent="0.2">
      <c r="E39"/>
      <c r="F39" s="16" t="s">
        <v>13</v>
      </c>
      <c r="G39" s="17"/>
      <c r="H39" s="18" t="s">
        <v>28</v>
      </c>
      <c r="I39" s="19">
        <f>SUBTOTAL(9,I37:I38)</f>
        <v>10365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29</v>
      </c>
      <c r="F41" s="4">
        <v>11521</v>
      </c>
      <c r="G41" t="s">
        <v>30</v>
      </c>
      <c r="I41" s="1"/>
    </row>
    <row r="42" spans="2:9" x14ac:dyDescent="0.2">
      <c r="E42"/>
      <c r="G42" s="2"/>
      <c r="H42" s="6" t="s">
        <v>12</v>
      </c>
      <c r="I42" s="15">
        <v>12847</v>
      </c>
    </row>
    <row r="43" spans="2:9" ht="15" customHeight="1" x14ac:dyDescent="0.2">
      <c r="E43"/>
      <c r="F43" s="16" t="s">
        <v>13</v>
      </c>
      <c r="G43" s="17"/>
      <c r="H43" s="18" t="s">
        <v>31</v>
      </c>
      <c r="I43" s="19">
        <f>SUBTOTAL(9,I42:I42)</f>
        <v>12847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29</v>
      </c>
      <c r="F45" s="4">
        <v>11570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27860</v>
      </c>
    </row>
    <row r="47" spans="2:9" ht="15" customHeight="1" x14ac:dyDescent="0.2">
      <c r="E47"/>
      <c r="F47" s="16" t="s">
        <v>13</v>
      </c>
      <c r="G47" s="17"/>
      <c r="H47" s="18" t="s">
        <v>33</v>
      </c>
      <c r="I47" s="19">
        <f>SUBTOTAL(9,I46:I46)</f>
        <v>27860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29</v>
      </c>
      <c r="F49" s="4">
        <v>11571</v>
      </c>
      <c r="G49" t="s">
        <v>34</v>
      </c>
      <c r="I49" s="1"/>
    </row>
    <row r="50" spans="2:9" x14ac:dyDescent="0.2">
      <c r="E50"/>
      <c r="G50" s="2"/>
      <c r="H50" s="6" t="s">
        <v>11</v>
      </c>
      <c r="I50" s="15">
        <v>1415</v>
      </c>
    </row>
    <row r="51" spans="2:9" x14ac:dyDescent="0.2">
      <c r="E51"/>
      <c r="G51" s="2"/>
      <c r="H51" s="6" t="s">
        <v>12</v>
      </c>
      <c r="I51" s="15">
        <v>7820</v>
      </c>
    </row>
    <row r="52" spans="2:9" ht="15" customHeight="1" x14ac:dyDescent="0.2">
      <c r="E52"/>
      <c r="F52" s="16" t="s">
        <v>13</v>
      </c>
      <c r="G52" s="17"/>
      <c r="H52" s="18" t="s">
        <v>35</v>
      </c>
      <c r="I52" s="19">
        <f>SUBTOTAL(9,I50:I51)</f>
        <v>9235</v>
      </c>
    </row>
    <row r="53" spans="2:9" x14ac:dyDescent="0.2">
      <c r="F53" s="16"/>
      <c r="G53" s="20"/>
      <c r="H53" s="21"/>
      <c r="I53" s="22"/>
    </row>
    <row r="54" spans="2:9" ht="15" customHeight="1" x14ac:dyDescent="0.2">
      <c r="B54" s="2">
        <v>1</v>
      </c>
      <c r="C54" t="s">
        <v>9</v>
      </c>
      <c r="D54" s="3">
        <v>116</v>
      </c>
      <c r="E54" t="s">
        <v>36</v>
      </c>
      <c r="F54" s="4">
        <v>11670</v>
      </c>
      <c r="G54" t="s">
        <v>37</v>
      </c>
      <c r="I54" s="1"/>
    </row>
    <row r="55" spans="2:9" x14ac:dyDescent="0.2">
      <c r="E55"/>
      <c r="G55" s="2"/>
      <c r="H55" s="6" t="s">
        <v>12</v>
      </c>
      <c r="I55" s="15">
        <v>1497132</v>
      </c>
    </row>
    <row r="56" spans="2:9" ht="15" customHeight="1" x14ac:dyDescent="0.2">
      <c r="E56"/>
      <c r="F56" s="16" t="s">
        <v>13</v>
      </c>
      <c r="G56" s="17"/>
      <c r="H56" s="18" t="s">
        <v>38</v>
      </c>
      <c r="I56" s="19">
        <f>SUBTOTAL(9,I55:I55)</f>
        <v>1497132</v>
      </c>
    </row>
    <row r="57" spans="2:9" x14ac:dyDescent="0.2">
      <c r="F57" s="16"/>
      <c r="G57" s="20"/>
      <c r="H57" s="21"/>
      <c r="I57" s="22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36</v>
      </c>
      <c r="F58" s="4">
        <v>11690</v>
      </c>
      <c r="G58" t="s">
        <v>39</v>
      </c>
      <c r="I58" s="1"/>
    </row>
    <row r="59" spans="2:9" x14ac:dyDescent="0.2">
      <c r="E59"/>
      <c r="G59" s="2"/>
      <c r="H59" s="6" t="s">
        <v>12</v>
      </c>
      <c r="I59" s="15">
        <v>190000</v>
      </c>
    </row>
    <row r="60" spans="2:9" ht="15" customHeight="1" x14ac:dyDescent="0.2">
      <c r="E60"/>
      <c r="F60" s="16" t="s">
        <v>13</v>
      </c>
      <c r="G60" s="17"/>
      <c r="H60" s="18" t="s">
        <v>40</v>
      </c>
      <c r="I60" s="19">
        <f>SUBTOTAL(9,I59:I59)</f>
        <v>190000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36</v>
      </c>
      <c r="F62" s="4">
        <v>11691</v>
      </c>
      <c r="G62" t="s">
        <v>41</v>
      </c>
      <c r="I62" s="1"/>
    </row>
    <row r="63" spans="2:9" x14ac:dyDescent="0.2">
      <c r="E63"/>
      <c r="G63" s="2"/>
      <c r="H63" s="6" t="s">
        <v>12</v>
      </c>
      <c r="I63" s="15">
        <v>3135000</v>
      </c>
    </row>
    <row r="64" spans="2:9" x14ac:dyDescent="0.2">
      <c r="E64"/>
      <c r="G64" s="2"/>
      <c r="H64" s="6" t="s">
        <v>42</v>
      </c>
      <c r="I64" s="15">
        <v>-3135000</v>
      </c>
    </row>
    <row r="65" spans="2:9" ht="15" customHeight="1" x14ac:dyDescent="0.2">
      <c r="E65"/>
      <c r="F65" s="16" t="s">
        <v>13</v>
      </c>
      <c r="G65" s="17"/>
      <c r="H65" s="18" t="s">
        <v>43</v>
      </c>
      <c r="I65" s="19">
        <f>SUBTOTAL(9,I63:I64)</f>
        <v>0</v>
      </c>
    </row>
    <row r="66" spans="2:9" x14ac:dyDescent="0.2">
      <c r="F66" s="16"/>
      <c r="G66" s="20"/>
      <c r="H66" s="21"/>
      <c r="I66" s="22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44</v>
      </c>
      <c r="F67" s="4">
        <v>11777</v>
      </c>
      <c r="G67" t="s">
        <v>45</v>
      </c>
      <c r="I67" s="1"/>
    </row>
    <row r="68" spans="2:9" x14ac:dyDescent="0.2">
      <c r="E68"/>
      <c r="G68" s="2"/>
      <c r="H68" s="6" t="s">
        <v>11</v>
      </c>
      <c r="I68" s="15">
        <v>12757</v>
      </c>
    </row>
    <row r="69" spans="2:9" x14ac:dyDescent="0.2">
      <c r="E69"/>
      <c r="G69" s="2"/>
      <c r="H69" s="6" t="s">
        <v>12</v>
      </c>
      <c r="I69" s="15">
        <v>2526000</v>
      </c>
    </row>
    <row r="70" spans="2:9" ht="15" customHeight="1" x14ac:dyDescent="0.2">
      <c r="E70"/>
      <c r="F70" s="16" t="s">
        <v>13</v>
      </c>
      <c r="G70" s="17"/>
      <c r="H70" s="18" t="s">
        <v>46</v>
      </c>
      <c r="I70" s="19">
        <f>SUBTOTAL(9,I68:I69)</f>
        <v>2538757</v>
      </c>
    </row>
    <row r="71" spans="2:9" x14ac:dyDescent="0.2">
      <c r="F71" s="16"/>
      <c r="G71" s="20"/>
      <c r="H71" s="21"/>
      <c r="I71" s="22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44</v>
      </c>
      <c r="F72" s="4">
        <v>11778</v>
      </c>
      <c r="G72" t="s">
        <v>47</v>
      </c>
      <c r="I72" s="1"/>
    </row>
    <row r="73" spans="2:9" x14ac:dyDescent="0.2">
      <c r="E73"/>
      <c r="G73" s="2"/>
      <c r="H73" s="6" t="s">
        <v>11</v>
      </c>
      <c r="I73" s="15">
        <v>14704</v>
      </c>
    </row>
    <row r="74" spans="2:9" x14ac:dyDescent="0.2">
      <c r="E74"/>
      <c r="G74" s="2"/>
      <c r="H74" s="6" t="s">
        <v>12</v>
      </c>
      <c r="I74" s="15">
        <v>1931000</v>
      </c>
    </row>
    <row r="75" spans="2:9" ht="15" customHeight="1" x14ac:dyDescent="0.2">
      <c r="E75"/>
      <c r="F75" s="16" t="s">
        <v>13</v>
      </c>
      <c r="G75" s="17"/>
      <c r="H75" s="18" t="s">
        <v>48</v>
      </c>
      <c r="I75" s="19">
        <f>SUBTOTAL(9,I73:I74)</f>
        <v>1945704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49</v>
      </c>
      <c r="F77" s="4">
        <v>11821</v>
      </c>
      <c r="G77" t="s">
        <v>50</v>
      </c>
      <c r="I77" s="1"/>
    </row>
    <row r="78" spans="2:9" x14ac:dyDescent="0.2">
      <c r="E78"/>
      <c r="G78" s="2"/>
      <c r="H78" s="6" t="s">
        <v>12</v>
      </c>
      <c r="I78" s="15">
        <v>77942</v>
      </c>
    </row>
    <row r="79" spans="2:9" ht="15" customHeight="1" x14ac:dyDescent="0.2">
      <c r="E79"/>
      <c r="F79" s="16" t="s">
        <v>13</v>
      </c>
      <c r="G79" s="17"/>
      <c r="H79" s="18" t="s">
        <v>51</v>
      </c>
      <c r="I79" s="19">
        <f>SUBTOTAL(9,I78:I78)</f>
        <v>77942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4">
        <v>11870</v>
      </c>
      <c r="G81" t="s">
        <v>52</v>
      </c>
      <c r="I81" s="1"/>
    </row>
    <row r="82" spans="2:9" x14ac:dyDescent="0.2">
      <c r="E82"/>
      <c r="G82" s="2"/>
      <c r="H82" s="6" t="s">
        <v>11</v>
      </c>
      <c r="I82" s="15">
        <v>32881</v>
      </c>
    </row>
    <row r="83" spans="2:9" x14ac:dyDescent="0.2">
      <c r="E83"/>
      <c r="G83" s="2"/>
      <c r="H83" s="6" t="s">
        <v>12</v>
      </c>
      <c r="I83" s="15">
        <v>259734</v>
      </c>
    </row>
    <row r="84" spans="2:9" ht="15" customHeight="1" x14ac:dyDescent="0.2">
      <c r="E84"/>
      <c r="F84" s="16" t="s">
        <v>13</v>
      </c>
      <c r="G84" s="17"/>
      <c r="H84" s="18" t="s">
        <v>53</v>
      </c>
      <c r="I84" s="19">
        <f>SUBTOTAL(9,I82:I83)</f>
        <v>292615</v>
      </c>
    </row>
    <row r="85" spans="2:9" x14ac:dyDescent="0.2">
      <c r="F85" s="16"/>
      <c r="G85" s="20"/>
      <c r="H85" s="21"/>
      <c r="I85" s="22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4">
        <v>11871</v>
      </c>
      <c r="G86" t="s">
        <v>54</v>
      </c>
      <c r="I86" s="1"/>
    </row>
    <row r="87" spans="2:9" x14ac:dyDescent="0.2">
      <c r="E87"/>
      <c r="G87" s="2"/>
      <c r="H87" s="6" t="s">
        <v>11</v>
      </c>
      <c r="I87" s="15">
        <v>2700</v>
      </c>
    </row>
    <row r="88" spans="2:9" x14ac:dyDescent="0.2">
      <c r="E88"/>
      <c r="G88" s="2"/>
      <c r="H88" s="6" t="s">
        <v>12</v>
      </c>
      <c r="I88" s="15">
        <v>12974</v>
      </c>
    </row>
    <row r="89" spans="2:9" ht="15" customHeight="1" x14ac:dyDescent="0.2">
      <c r="E89"/>
      <c r="F89" s="16" t="s">
        <v>13</v>
      </c>
      <c r="G89" s="17"/>
      <c r="H89" s="18" t="s">
        <v>55</v>
      </c>
      <c r="I89" s="19">
        <f>SUBTOTAL(9,I87:I88)</f>
        <v>15674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4">
        <v>11872</v>
      </c>
      <c r="G91" t="s">
        <v>56</v>
      </c>
      <c r="I91" s="1"/>
    </row>
    <row r="92" spans="2:9" x14ac:dyDescent="0.2">
      <c r="E92"/>
      <c r="G92" s="2"/>
      <c r="H92" s="6" t="s">
        <v>11</v>
      </c>
      <c r="I92" s="15">
        <v>6993</v>
      </c>
    </row>
    <row r="93" spans="2:9" x14ac:dyDescent="0.2">
      <c r="E93"/>
      <c r="G93" s="2"/>
      <c r="H93" s="6" t="s">
        <v>12</v>
      </c>
      <c r="I93" s="15">
        <v>29928</v>
      </c>
    </row>
    <row r="94" spans="2:9" ht="15" customHeight="1" x14ac:dyDescent="0.2">
      <c r="E94"/>
      <c r="F94" s="16" t="s">
        <v>13</v>
      </c>
      <c r="G94" s="17"/>
      <c r="H94" s="18" t="s">
        <v>57</v>
      </c>
      <c r="I94" s="19">
        <f>SUBTOTAL(9,I92:I93)</f>
        <v>36921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49</v>
      </c>
      <c r="F96" s="4">
        <v>11873</v>
      </c>
      <c r="G96" t="s">
        <v>58</v>
      </c>
      <c r="I96" s="1"/>
    </row>
    <row r="97" spans="2:9" x14ac:dyDescent="0.2">
      <c r="E97"/>
      <c r="G97" s="2"/>
      <c r="H97" s="6" t="s">
        <v>11</v>
      </c>
      <c r="I97" s="15">
        <v>12904</v>
      </c>
    </row>
    <row r="98" spans="2:9" x14ac:dyDescent="0.2">
      <c r="E98"/>
      <c r="G98" s="2"/>
      <c r="H98" s="6" t="s">
        <v>12</v>
      </c>
      <c r="I98" s="15">
        <v>27434</v>
      </c>
    </row>
    <row r="99" spans="2:9" ht="15" customHeight="1" x14ac:dyDescent="0.2">
      <c r="E99"/>
      <c r="F99" s="16" t="s">
        <v>13</v>
      </c>
      <c r="G99" s="17"/>
      <c r="H99" s="18" t="s">
        <v>59</v>
      </c>
      <c r="I99" s="19">
        <f>SUBTOTAL(9,I97:I98)</f>
        <v>40338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49</v>
      </c>
      <c r="F101" s="4">
        <v>11874</v>
      </c>
      <c r="G101" t="s">
        <v>60</v>
      </c>
      <c r="I101" s="1"/>
    </row>
    <row r="102" spans="2:9" x14ac:dyDescent="0.2">
      <c r="E102"/>
      <c r="G102" s="2"/>
      <c r="H102" s="6" t="s">
        <v>12</v>
      </c>
      <c r="I102" s="15">
        <v>53455</v>
      </c>
    </row>
    <row r="103" spans="2:9" ht="15" customHeight="1" x14ac:dyDescent="0.2">
      <c r="E103"/>
      <c r="F103" s="16" t="s">
        <v>13</v>
      </c>
      <c r="G103" s="17"/>
      <c r="H103" s="18" t="s">
        <v>61</v>
      </c>
      <c r="I103" s="19">
        <f>SUBTOTAL(9,I102:I102)</f>
        <v>53455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4">
        <v>14001</v>
      </c>
      <c r="G105" t="s">
        <v>10</v>
      </c>
      <c r="I105" s="1"/>
    </row>
    <row r="106" spans="2:9" x14ac:dyDescent="0.2">
      <c r="E106"/>
      <c r="G106" s="2"/>
      <c r="H106" s="6" t="s">
        <v>11</v>
      </c>
      <c r="I106" s="15">
        <v>55293</v>
      </c>
    </row>
    <row r="107" spans="2:9" x14ac:dyDescent="0.2">
      <c r="E107"/>
      <c r="G107" s="2"/>
      <c r="H107" s="6" t="s">
        <v>12</v>
      </c>
      <c r="I107" s="15">
        <v>1640558</v>
      </c>
    </row>
    <row r="108" spans="2:9" ht="15" customHeight="1" x14ac:dyDescent="0.2">
      <c r="E108"/>
      <c r="F108" s="16" t="s">
        <v>13</v>
      </c>
      <c r="G108" s="17"/>
      <c r="H108" s="18" t="s">
        <v>62</v>
      </c>
      <c r="I108" s="19">
        <f>SUBTOTAL(9,I106:I107)</f>
        <v>1695851</v>
      </c>
    </row>
    <row r="109" spans="2:9" x14ac:dyDescent="0.2">
      <c r="F109" s="16"/>
      <c r="G109" s="20"/>
      <c r="H109" s="21"/>
      <c r="I109" s="22"/>
    </row>
    <row r="110" spans="2:9" ht="15" customHeight="1" x14ac:dyDescent="0.2">
      <c r="B110" s="2">
        <v>1</v>
      </c>
      <c r="C110" t="s">
        <v>9</v>
      </c>
      <c r="D110" s="3">
        <v>140</v>
      </c>
      <c r="E110" t="s">
        <v>9</v>
      </c>
      <c r="F110" s="4">
        <v>14021</v>
      </c>
      <c r="G110" t="s">
        <v>15</v>
      </c>
      <c r="I110" s="1"/>
    </row>
    <row r="111" spans="2:9" x14ac:dyDescent="0.2">
      <c r="E111"/>
      <c r="G111" s="2"/>
      <c r="H111" s="6" t="s">
        <v>11</v>
      </c>
      <c r="I111" s="15">
        <v>26653</v>
      </c>
    </row>
    <row r="112" spans="2:9" x14ac:dyDescent="0.2">
      <c r="E112"/>
      <c r="G112" s="2"/>
      <c r="H112" s="6" t="s">
        <v>12</v>
      </c>
      <c r="I112" s="15">
        <v>156020</v>
      </c>
    </row>
    <row r="113" spans="2:9" ht="15" customHeight="1" x14ac:dyDescent="0.2">
      <c r="E113"/>
      <c r="F113" s="16" t="s">
        <v>13</v>
      </c>
      <c r="G113" s="17"/>
      <c r="H113" s="18" t="s">
        <v>63</v>
      </c>
      <c r="I113" s="19">
        <f>SUBTOTAL(9,I111:I112)</f>
        <v>182673</v>
      </c>
    </row>
    <row r="114" spans="2:9" x14ac:dyDescent="0.2">
      <c r="F114" s="16"/>
      <c r="G114" s="20"/>
      <c r="H114" s="21"/>
      <c r="I114" s="22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4">
        <v>14045</v>
      </c>
      <c r="G115" t="s">
        <v>17</v>
      </c>
      <c r="I115" s="1"/>
    </row>
    <row r="116" spans="2:9" x14ac:dyDescent="0.2">
      <c r="E116"/>
      <c r="G116" s="2"/>
      <c r="H116" s="6" t="s">
        <v>11</v>
      </c>
      <c r="I116" s="15">
        <v>49087</v>
      </c>
    </row>
    <row r="117" spans="2:9" x14ac:dyDescent="0.2">
      <c r="E117"/>
      <c r="G117" s="2"/>
      <c r="H117" s="6" t="s">
        <v>12</v>
      </c>
      <c r="I117" s="15">
        <v>33810</v>
      </c>
    </row>
    <row r="118" spans="2:9" ht="15" customHeight="1" x14ac:dyDescent="0.2">
      <c r="E118"/>
      <c r="F118" s="16" t="s">
        <v>13</v>
      </c>
      <c r="G118" s="17"/>
      <c r="H118" s="18" t="s">
        <v>64</v>
      </c>
      <c r="I118" s="19">
        <f>SUBTOTAL(9,I116:I117)</f>
        <v>82897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2">
        <v>1</v>
      </c>
      <c r="C120" t="s">
        <v>9</v>
      </c>
      <c r="D120" s="3">
        <v>141</v>
      </c>
      <c r="E120" t="s">
        <v>65</v>
      </c>
      <c r="F120" s="4">
        <v>14101</v>
      </c>
      <c r="G120" t="s">
        <v>10</v>
      </c>
      <c r="I120" s="1"/>
    </row>
    <row r="121" spans="2:9" x14ac:dyDescent="0.2">
      <c r="E121"/>
      <c r="G121" s="2"/>
      <c r="H121" s="6" t="s">
        <v>11</v>
      </c>
      <c r="I121" s="15">
        <v>8765</v>
      </c>
    </row>
    <row r="122" spans="2:9" x14ac:dyDescent="0.2">
      <c r="E122"/>
      <c r="G122" s="2"/>
      <c r="H122" s="6" t="s">
        <v>12</v>
      </c>
      <c r="I122" s="15">
        <v>284425</v>
      </c>
    </row>
    <row r="123" spans="2:9" ht="15" customHeight="1" x14ac:dyDescent="0.2">
      <c r="E123"/>
      <c r="F123" s="16" t="s">
        <v>13</v>
      </c>
      <c r="G123" s="17"/>
      <c r="H123" s="18" t="s">
        <v>66</v>
      </c>
      <c r="I123" s="19">
        <f>SUBTOTAL(9,I121:I122)</f>
        <v>293190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2">
        <v>1</v>
      </c>
      <c r="C125" t="s">
        <v>9</v>
      </c>
      <c r="D125" s="3">
        <v>141</v>
      </c>
      <c r="E125" t="s">
        <v>65</v>
      </c>
      <c r="F125" s="4">
        <v>14121</v>
      </c>
      <c r="G125" t="s">
        <v>15</v>
      </c>
      <c r="I125" s="1"/>
    </row>
    <row r="126" spans="2:9" x14ac:dyDescent="0.2">
      <c r="E126"/>
      <c r="G126" s="2"/>
      <c r="H126" s="6" t="s">
        <v>11</v>
      </c>
      <c r="I126" s="15">
        <v>3547</v>
      </c>
    </row>
    <row r="127" spans="2:9" x14ac:dyDescent="0.2">
      <c r="E127"/>
      <c r="G127" s="2"/>
      <c r="H127" s="6" t="s">
        <v>12</v>
      </c>
      <c r="I127" s="15">
        <v>23271</v>
      </c>
    </row>
    <row r="128" spans="2:9" ht="15" customHeight="1" x14ac:dyDescent="0.2">
      <c r="E128"/>
      <c r="F128" s="16" t="s">
        <v>13</v>
      </c>
      <c r="G128" s="17"/>
      <c r="H128" s="18" t="s">
        <v>67</v>
      </c>
      <c r="I128" s="19">
        <f>SUBTOTAL(9,I126:I127)</f>
        <v>26818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2">
        <v>1</v>
      </c>
      <c r="C130" t="s">
        <v>9</v>
      </c>
      <c r="D130" s="3">
        <v>144</v>
      </c>
      <c r="E130" t="s">
        <v>68</v>
      </c>
      <c r="F130" s="4">
        <v>14401</v>
      </c>
      <c r="G130" t="s">
        <v>10</v>
      </c>
      <c r="I130" s="1"/>
    </row>
    <row r="131" spans="2:9" x14ac:dyDescent="0.2">
      <c r="E131"/>
      <c r="G131" s="2"/>
      <c r="H131" s="6" t="s">
        <v>11</v>
      </c>
      <c r="I131" s="15">
        <v>1640</v>
      </c>
    </row>
    <row r="132" spans="2:9" x14ac:dyDescent="0.2">
      <c r="E132"/>
      <c r="G132" s="2"/>
      <c r="H132" s="6" t="s">
        <v>12</v>
      </c>
      <c r="I132" s="15">
        <v>54464</v>
      </c>
    </row>
    <row r="133" spans="2:9" ht="15" customHeight="1" x14ac:dyDescent="0.2">
      <c r="E133"/>
      <c r="F133" s="16" t="s">
        <v>13</v>
      </c>
      <c r="G133" s="17"/>
      <c r="H133" s="18" t="s">
        <v>69</v>
      </c>
      <c r="I133" s="19">
        <f>SUBTOTAL(9,I131:I132)</f>
        <v>56104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2">
        <v>1</v>
      </c>
      <c r="C135" t="s">
        <v>9</v>
      </c>
      <c r="D135" s="3">
        <v>144</v>
      </c>
      <c r="E135" t="s">
        <v>68</v>
      </c>
      <c r="F135" s="4">
        <v>14470</v>
      </c>
      <c r="G135" t="s">
        <v>70</v>
      </c>
      <c r="I135" s="1"/>
    </row>
    <row r="136" spans="2:9" x14ac:dyDescent="0.2">
      <c r="E136"/>
      <c r="G136" s="2"/>
      <c r="H136" s="6" t="s">
        <v>11</v>
      </c>
      <c r="I136" s="15">
        <v>7013</v>
      </c>
    </row>
    <row r="137" spans="2:9" x14ac:dyDescent="0.2">
      <c r="E137"/>
      <c r="G137" s="2"/>
      <c r="H137" s="6" t="s">
        <v>12</v>
      </c>
      <c r="I137" s="15">
        <v>145811</v>
      </c>
    </row>
    <row r="138" spans="2:9" ht="15" customHeight="1" x14ac:dyDescent="0.2">
      <c r="E138"/>
      <c r="F138" s="16" t="s">
        <v>13</v>
      </c>
      <c r="G138" s="17"/>
      <c r="H138" s="18" t="s">
        <v>71</v>
      </c>
      <c r="I138" s="19">
        <f>SUBTOTAL(9,I136:I137)</f>
        <v>152824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2">
        <v>1</v>
      </c>
      <c r="C140" t="s">
        <v>9</v>
      </c>
      <c r="D140" s="3">
        <v>150</v>
      </c>
      <c r="E140" t="s">
        <v>72</v>
      </c>
      <c r="F140" s="4">
        <v>15070</v>
      </c>
      <c r="G140" t="s">
        <v>73</v>
      </c>
      <c r="I140" s="1"/>
    </row>
    <row r="141" spans="2:9" x14ac:dyDescent="0.2">
      <c r="E141"/>
      <c r="G141" s="2"/>
      <c r="H141" s="6" t="s">
        <v>11</v>
      </c>
      <c r="I141" s="15">
        <v>3823</v>
      </c>
    </row>
    <row r="142" spans="2:9" x14ac:dyDescent="0.2">
      <c r="E142"/>
      <c r="G142" s="2"/>
      <c r="H142" s="6" t="s">
        <v>12</v>
      </c>
      <c r="I142" s="15">
        <v>4831700</v>
      </c>
    </row>
    <row r="143" spans="2:9" ht="15" customHeight="1" x14ac:dyDescent="0.2">
      <c r="E143"/>
      <c r="F143" s="16" t="s">
        <v>13</v>
      </c>
      <c r="G143" s="17"/>
      <c r="H143" s="18" t="s">
        <v>74</v>
      </c>
      <c r="I143" s="19">
        <f>SUBTOTAL(9,I141:I142)</f>
        <v>4835523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72</v>
      </c>
      <c r="F145" s="4">
        <v>15071</v>
      </c>
      <c r="G145" t="s">
        <v>75</v>
      </c>
      <c r="I145" s="1"/>
    </row>
    <row r="146" spans="2:9" x14ac:dyDescent="0.2">
      <c r="E146"/>
      <c r="G146" s="2"/>
      <c r="H146" s="6" t="s">
        <v>12</v>
      </c>
      <c r="I146" s="15">
        <v>300000</v>
      </c>
    </row>
    <row r="147" spans="2:9" ht="15" customHeight="1" x14ac:dyDescent="0.2">
      <c r="E147"/>
      <c r="F147" s="16" t="s">
        <v>13</v>
      </c>
      <c r="G147" s="17"/>
      <c r="H147" s="18" t="s">
        <v>76</v>
      </c>
      <c r="I147" s="19">
        <f>SUBTOTAL(9,I146:I146)</f>
        <v>300000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4">
        <v>15072</v>
      </c>
      <c r="G149" t="s">
        <v>77</v>
      </c>
      <c r="I149" s="1"/>
    </row>
    <row r="150" spans="2:9" x14ac:dyDescent="0.2">
      <c r="E150"/>
      <c r="G150" s="2"/>
      <c r="H150" s="6" t="s">
        <v>12</v>
      </c>
      <c r="I150" s="15">
        <v>380000</v>
      </c>
    </row>
    <row r="151" spans="2:9" ht="15" customHeight="1" x14ac:dyDescent="0.2">
      <c r="E151"/>
      <c r="F151" s="16" t="s">
        <v>13</v>
      </c>
      <c r="G151" s="17"/>
      <c r="H151" s="18" t="s">
        <v>78</v>
      </c>
      <c r="I151" s="19">
        <f>SUBTOTAL(9,I150:I150)</f>
        <v>380000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2">
        <v>1</v>
      </c>
      <c r="C153" t="s">
        <v>9</v>
      </c>
      <c r="D153" s="3">
        <v>151</v>
      </c>
      <c r="E153" t="s">
        <v>79</v>
      </c>
      <c r="F153" s="4">
        <v>15170</v>
      </c>
      <c r="G153" t="s">
        <v>80</v>
      </c>
      <c r="I153" s="1"/>
    </row>
    <row r="154" spans="2:9" x14ac:dyDescent="0.2">
      <c r="E154"/>
      <c r="G154" s="2"/>
      <c r="H154" s="6" t="s">
        <v>11</v>
      </c>
      <c r="I154" s="15">
        <v>737</v>
      </c>
    </row>
    <row r="155" spans="2:9" x14ac:dyDescent="0.2">
      <c r="E155"/>
      <c r="G155" s="2"/>
      <c r="H155" s="6" t="s">
        <v>12</v>
      </c>
      <c r="I155" s="15">
        <v>435900</v>
      </c>
    </row>
    <row r="156" spans="2:9" ht="15" customHeight="1" x14ac:dyDescent="0.2">
      <c r="E156"/>
      <c r="F156" s="16" t="s">
        <v>13</v>
      </c>
      <c r="G156" s="17"/>
      <c r="H156" s="18" t="s">
        <v>81</v>
      </c>
      <c r="I156" s="19">
        <f>SUBTOTAL(9,I154:I155)</f>
        <v>436637</v>
      </c>
    </row>
    <row r="157" spans="2:9" x14ac:dyDescent="0.2">
      <c r="F157" s="16"/>
      <c r="G157" s="20"/>
      <c r="H157" s="21"/>
      <c r="I157" s="22"/>
    </row>
    <row r="158" spans="2:9" ht="15" customHeight="1" x14ac:dyDescent="0.2">
      <c r="B158" s="2">
        <v>1</v>
      </c>
      <c r="C158" t="s">
        <v>9</v>
      </c>
      <c r="D158" s="3">
        <v>151</v>
      </c>
      <c r="E158" t="s">
        <v>79</v>
      </c>
      <c r="F158" s="4">
        <v>15171</v>
      </c>
      <c r="G158" t="s">
        <v>82</v>
      </c>
      <c r="I158" s="1"/>
    </row>
    <row r="159" spans="2:9" x14ac:dyDescent="0.2">
      <c r="E159"/>
      <c r="G159" s="2"/>
      <c r="H159" s="6" t="s">
        <v>11</v>
      </c>
      <c r="I159" s="15">
        <v>43254</v>
      </c>
    </row>
    <row r="160" spans="2:9" x14ac:dyDescent="0.2">
      <c r="E160"/>
      <c r="G160" s="2"/>
      <c r="H160" s="6" t="s">
        <v>12</v>
      </c>
      <c r="I160" s="15">
        <v>287700</v>
      </c>
    </row>
    <row r="161" spans="2:9" ht="15" customHeight="1" x14ac:dyDescent="0.2">
      <c r="E161"/>
      <c r="F161" s="16" t="s">
        <v>13</v>
      </c>
      <c r="G161" s="17"/>
      <c r="H161" s="18" t="s">
        <v>83</v>
      </c>
      <c r="I161" s="19">
        <f>SUBTOTAL(9,I159:I160)</f>
        <v>330954</v>
      </c>
    </row>
    <row r="162" spans="2:9" x14ac:dyDescent="0.2">
      <c r="F162" s="16"/>
      <c r="G162" s="20"/>
      <c r="H162" s="21"/>
      <c r="I162" s="22"/>
    </row>
    <row r="163" spans="2:9" ht="15" customHeight="1" x14ac:dyDescent="0.2">
      <c r="B163" s="2">
        <v>1</v>
      </c>
      <c r="C163" t="s">
        <v>9</v>
      </c>
      <c r="D163" s="3">
        <v>151</v>
      </c>
      <c r="E163" t="s">
        <v>79</v>
      </c>
      <c r="F163" s="4">
        <v>15172</v>
      </c>
      <c r="G163" t="s">
        <v>84</v>
      </c>
      <c r="I163" s="1"/>
    </row>
    <row r="164" spans="2:9" x14ac:dyDescent="0.2">
      <c r="E164"/>
      <c r="G164" s="2"/>
      <c r="H164" s="6" t="s">
        <v>11</v>
      </c>
      <c r="I164" s="15">
        <v>800</v>
      </c>
    </row>
    <row r="165" spans="2:9" x14ac:dyDescent="0.2">
      <c r="E165"/>
      <c r="G165" s="2"/>
      <c r="H165" s="6" t="s">
        <v>12</v>
      </c>
      <c r="I165" s="15">
        <v>835390</v>
      </c>
    </row>
    <row r="166" spans="2:9" ht="15" customHeight="1" x14ac:dyDescent="0.2">
      <c r="E166"/>
      <c r="F166" s="16" t="s">
        <v>13</v>
      </c>
      <c r="G166" s="17"/>
      <c r="H166" s="18" t="s">
        <v>85</v>
      </c>
      <c r="I166" s="19">
        <f>SUBTOTAL(9,I164:I165)</f>
        <v>836190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79</v>
      </c>
      <c r="F168" s="4">
        <v>15173</v>
      </c>
      <c r="G168" t="s">
        <v>86</v>
      </c>
      <c r="I168" s="1"/>
    </row>
    <row r="169" spans="2:9" x14ac:dyDescent="0.2">
      <c r="E169"/>
      <c r="G169" s="2"/>
      <c r="H169" s="6" t="s">
        <v>12</v>
      </c>
      <c r="I169" s="15">
        <v>311514</v>
      </c>
    </row>
    <row r="170" spans="2:9" ht="15" customHeight="1" x14ac:dyDescent="0.2">
      <c r="E170"/>
      <c r="F170" s="16" t="s">
        <v>13</v>
      </c>
      <c r="G170" s="17"/>
      <c r="H170" s="18" t="s">
        <v>87</v>
      </c>
      <c r="I170" s="19">
        <f>SUBTOTAL(9,I169:I169)</f>
        <v>311514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4">
        <v>15174</v>
      </c>
      <c r="G172" t="s">
        <v>88</v>
      </c>
      <c r="I172" s="1"/>
    </row>
    <row r="173" spans="2:9" x14ac:dyDescent="0.2">
      <c r="E173"/>
      <c r="G173" s="2"/>
      <c r="H173" s="6" t="s">
        <v>11</v>
      </c>
      <c r="I173" s="15">
        <v>1714</v>
      </c>
    </row>
    <row r="174" spans="2:9" x14ac:dyDescent="0.2">
      <c r="E174"/>
      <c r="G174" s="2"/>
      <c r="H174" s="6" t="s">
        <v>12</v>
      </c>
      <c r="I174" s="15">
        <v>304690</v>
      </c>
    </row>
    <row r="175" spans="2:9" ht="15" customHeight="1" x14ac:dyDescent="0.2">
      <c r="E175"/>
      <c r="F175" s="16" t="s">
        <v>13</v>
      </c>
      <c r="G175" s="17"/>
      <c r="H175" s="18" t="s">
        <v>89</v>
      </c>
      <c r="I175" s="19">
        <f>SUBTOTAL(9,I173:I174)</f>
        <v>306404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90</v>
      </c>
      <c r="F177" s="4">
        <v>15270</v>
      </c>
      <c r="G177" t="s">
        <v>91</v>
      </c>
      <c r="I177" s="1"/>
    </row>
    <row r="178" spans="2:9" x14ac:dyDescent="0.2">
      <c r="E178"/>
      <c r="G178" s="2"/>
      <c r="H178" s="6" t="s">
        <v>11</v>
      </c>
      <c r="I178" s="15">
        <v>7205</v>
      </c>
    </row>
    <row r="179" spans="2:9" x14ac:dyDescent="0.2">
      <c r="E179"/>
      <c r="G179" s="2"/>
      <c r="H179" s="6" t="s">
        <v>12</v>
      </c>
      <c r="I179" s="15">
        <v>660277</v>
      </c>
    </row>
    <row r="180" spans="2:9" ht="15" customHeight="1" x14ac:dyDescent="0.2">
      <c r="E180"/>
      <c r="F180" s="16" t="s">
        <v>13</v>
      </c>
      <c r="G180" s="17"/>
      <c r="H180" s="18" t="s">
        <v>92</v>
      </c>
      <c r="I180" s="19">
        <f>SUBTOTAL(9,I178:I179)</f>
        <v>667482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4">
        <v>15271</v>
      </c>
      <c r="G182" t="s">
        <v>93</v>
      </c>
      <c r="I182" s="1"/>
    </row>
    <row r="183" spans="2:9" x14ac:dyDescent="0.2">
      <c r="E183"/>
      <c r="G183" s="2"/>
      <c r="H183" s="6" t="s">
        <v>12</v>
      </c>
      <c r="I183" s="15">
        <v>165000</v>
      </c>
    </row>
    <row r="184" spans="2:9" ht="15" customHeight="1" x14ac:dyDescent="0.2">
      <c r="E184"/>
      <c r="F184" s="16" t="s">
        <v>13</v>
      </c>
      <c r="G184" s="17"/>
      <c r="H184" s="18" t="s">
        <v>94</v>
      </c>
      <c r="I184" s="19">
        <f>SUBTOTAL(9,I183:I183)</f>
        <v>165000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95</v>
      </c>
      <c r="F186" s="4">
        <v>15970</v>
      </c>
      <c r="G186" t="s">
        <v>96</v>
      </c>
      <c r="I186" s="1"/>
    </row>
    <row r="187" spans="2:9" x14ac:dyDescent="0.2">
      <c r="E187"/>
      <c r="G187" s="2"/>
      <c r="H187" s="6" t="s">
        <v>11</v>
      </c>
      <c r="I187" s="15">
        <v>16083</v>
      </c>
    </row>
    <row r="188" spans="2:9" x14ac:dyDescent="0.2">
      <c r="E188"/>
      <c r="G188" s="2"/>
      <c r="H188" s="6" t="s">
        <v>12</v>
      </c>
      <c r="I188" s="15">
        <v>682807</v>
      </c>
    </row>
    <row r="189" spans="2:9" ht="15" customHeight="1" x14ac:dyDescent="0.2">
      <c r="E189"/>
      <c r="F189" s="16" t="s">
        <v>13</v>
      </c>
      <c r="G189" s="17"/>
      <c r="H189" s="18" t="s">
        <v>97</v>
      </c>
      <c r="I189" s="19">
        <f>SUBTOTAL(9,I187:I188)</f>
        <v>698890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4">
        <v>15971</v>
      </c>
      <c r="G191" t="s">
        <v>98</v>
      </c>
      <c r="I191" s="1"/>
    </row>
    <row r="192" spans="2:9" x14ac:dyDescent="0.2">
      <c r="E192"/>
      <c r="G192" s="2"/>
      <c r="H192" s="6" t="s">
        <v>11</v>
      </c>
      <c r="I192" s="15">
        <v>47080</v>
      </c>
    </row>
    <row r="193" spans="2:9" x14ac:dyDescent="0.2">
      <c r="E193"/>
      <c r="G193" s="2"/>
      <c r="H193" s="6" t="s">
        <v>12</v>
      </c>
      <c r="I193" s="15">
        <v>809774</v>
      </c>
    </row>
    <row r="194" spans="2:9" ht="15" customHeight="1" x14ac:dyDescent="0.2">
      <c r="E194"/>
      <c r="F194" s="16" t="s">
        <v>13</v>
      </c>
      <c r="G194" s="17"/>
      <c r="H194" s="18" t="s">
        <v>99</v>
      </c>
      <c r="I194" s="19">
        <f>SUBTOTAL(9,I192:I193)</f>
        <v>856854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4">
        <v>15972</v>
      </c>
      <c r="G196" t="s">
        <v>100</v>
      </c>
      <c r="I196" s="1"/>
    </row>
    <row r="197" spans="2:9" x14ac:dyDescent="0.2">
      <c r="E197"/>
      <c r="G197" s="2"/>
      <c r="H197" s="6" t="s">
        <v>11</v>
      </c>
      <c r="I197" s="15">
        <v>3096</v>
      </c>
    </row>
    <row r="198" spans="2:9" x14ac:dyDescent="0.2">
      <c r="E198"/>
      <c r="G198" s="2"/>
      <c r="H198" s="6" t="s">
        <v>12</v>
      </c>
      <c r="I198" s="15">
        <v>550000</v>
      </c>
    </row>
    <row r="199" spans="2:9" ht="15" customHeight="1" x14ac:dyDescent="0.2">
      <c r="E199"/>
      <c r="F199" s="16" t="s">
        <v>13</v>
      </c>
      <c r="G199" s="17"/>
      <c r="H199" s="18" t="s">
        <v>101</v>
      </c>
      <c r="I199" s="19">
        <f>SUBTOTAL(9,I197:I198)</f>
        <v>553096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4">
        <v>15975</v>
      </c>
      <c r="G201" t="s">
        <v>102</v>
      </c>
      <c r="I201" s="1"/>
    </row>
    <row r="202" spans="2:9" x14ac:dyDescent="0.2">
      <c r="E202"/>
      <c r="G202" s="2"/>
      <c r="H202" s="6" t="s">
        <v>11</v>
      </c>
      <c r="I202" s="15">
        <v>29863</v>
      </c>
    </row>
    <row r="203" spans="2:9" x14ac:dyDescent="0.2">
      <c r="E203"/>
      <c r="G203" s="2"/>
      <c r="H203" s="6" t="s">
        <v>12</v>
      </c>
      <c r="I203" s="15">
        <v>1090584</v>
      </c>
    </row>
    <row r="204" spans="2:9" ht="15" customHeight="1" x14ac:dyDescent="0.2">
      <c r="E204"/>
      <c r="F204" s="16" t="s">
        <v>13</v>
      </c>
      <c r="G204" s="17"/>
      <c r="H204" s="18" t="s">
        <v>103</v>
      </c>
      <c r="I204" s="19">
        <f>SUBTOTAL(9,I202:I203)</f>
        <v>1120447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4">
        <v>15976</v>
      </c>
      <c r="G206" t="s">
        <v>104</v>
      </c>
      <c r="I206" s="1"/>
    </row>
    <row r="207" spans="2:9" x14ac:dyDescent="0.2">
      <c r="E207"/>
      <c r="G207" s="2"/>
      <c r="H207" s="6" t="s">
        <v>11</v>
      </c>
      <c r="I207" s="15">
        <v>7080</v>
      </c>
    </row>
    <row r="208" spans="2:9" x14ac:dyDescent="0.2">
      <c r="E208"/>
      <c r="G208" s="2"/>
      <c r="H208" s="6" t="s">
        <v>12</v>
      </c>
      <c r="I208" s="15">
        <v>80328</v>
      </c>
    </row>
    <row r="209" spans="2:9" ht="15" customHeight="1" x14ac:dyDescent="0.2">
      <c r="E209"/>
      <c r="F209" s="16" t="s">
        <v>13</v>
      </c>
      <c r="G209" s="17"/>
      <c r="H209" s="18" t="s">
        <v>105</v>
      </c>
      <c r="I209" s="19">
        <f>SUBTOTAL(9,I207:I208)</f>
        <v>87408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4">
        <v>15977</v>
      </c>
      <c r="G211" t="s">
        <v>106</v>
      </c>
      <c r="I211" s="1"/>
    </row>
    <row r="212" spans="2:9" x14ac:dyDescent="0.2">
      <c r="E212"/>
      <c r="G212" s="2"/>
      <c r="H212" s="6" t="s">
        <v>11</v>
      </c>
      <c r="I212" s="15">
        <v>4304</v>
      </c>
    </row>
    <row r="213" spans="2:9" x14ac:dyDescent="0.2">
      <c r="E213"/>
      <c r="G213" s="2"/>
      <c r="H213" s="6" t="s">
        <v>12</v>
      </c>
      <c r="I213" s="15">
        <v>103350</v>
      </c>
    </row>
    <row r="214" spans="2:9" ht="15" customHeight="1" x14ac:dyDescent="0.2">
      <c r="E214"/>
      <c r="F214" s="16" t="s">
        <v>13</v>
      </c>
      <c r="G214" s="17"/>
      <c r="H214" s="18" t="s">
        <v>107</v>
      </c>
      <c r="I214" s="19">
        <f>SUBTOTAL(9,I212:I213)</f>
        <v>107654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108</v>
      </c>
      <c r="F216" s="4">
        <v>16070</v>
      </c>
      <c r="G216" t="s">
        <v>109</v>
      </c>
      <c r="I216" s="1"/>
    </row>
    <row r="217" spans="2:9" x14ac:dyDescent="0.2">
      <c r="E217"/>
      <c r="G217" s="2"/>
      <c r="H217" s="6" t="s">
        <v>11</v>
      </c>
      <c r="I217" s="15">
        <v>30895</v>
      </c>
    </row>
    <row r="218" spans="2:9" x14ac:dyDescent="0.2">
      <c r="E218"/>
      <c r="G218" s="2"/>
      <c r="H218" s="6" t="s">
        <v>12</v>
      </c>
      <c r="I218" s="15">
        <v>3410686</v>
      </c>
    </row>
    <row r="219" spans="2:9" ht="15" customHeight="1" x14ac:dyDescent="0.2">
      <c r="E219"/>
      <c r="F219" s="16" t="s">
        <v>13</v>
      </c>
      <c r="G219" s="17"/>
      <c r="H219" s="18" t="s">
        <v>110</v>
      </c>
      <c r="I219" s="19">
        <f>SUBTOTAL(9,I217:I218)</f>
        <v>3441581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108</v>
      </c>
      <c r="F221" s="4">
        <v>16071</v>
      </c>
      <c r="G221" t="s">
        <v>111</v>
      </c>
      <c r="I221" s="1"/>
    </row>
    <row r="222" spans="2:9" x14ac:dyDescent="0.2">
      <c r="E222"/>
      <c r="G222" s="2"/>
      <c r="H222" s="6" t="s">
        <v>11</v>
      </c>
      <c r="I222" s="15">
        <v>270</v>
      </c>
    </row>
    <row r="223" spans="2:9" x14ac:dyDescent="0.2">
      <c r="E223"/>
      <c r="G223" s="2"/>
      <c r="H223" s="6" t="s">
        <v>12</v>
      </c>
      <c r="I223" s="15">
        <v>225500</v>
      </c>
    </row>
    <row r="224" spans="2:9" ht="15" customHeight="1" x14ac:dyDescent="0.2">
      <c r="E224"/>
      <c r="F224" s="16" t="s">
        <v>13</v>
      </c>
      <c r="G224" s="17"/>
      <c r="H224" s="18" t="s">
        <v>112</v>
      </c>
      <c r="I224" s="19">
        <f>SUBTOTAL(9,I222:I223)</f>
        <v>225770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2">
        <v>1</v>
      </c>
      <c r="C226" t="s">
        <v>9</v>
      </c>
      <c r="D226" s="3">
        <v>160</v>
      </c>
      <c r="E226" t="s">
        <v>108</v>
      </c>
      <c r="F226" s="4">
        <v>16072</v>
      </c>
      <c r="G226" t="s">
        <v>113</v>
      </c>
      <c r="I226" s="1"/>
    </row>
    <row r="227" spans="2:9" x14ac:dyDescent="0.2">
      <c r="E227"/>
      <c r="G227" s="2"/>
      <c r="H227" s="6" t="s">
        <v>12</v>
      </c>
      <c r="I227" s="15">
        <v>60000</v>
      </c>
    </row>
    <row r="228" spans="2:9" ht="15" customHeight="1" x14ac:dyDescent="0.2">
      <c r="E228"/>
      <c r="F228" s="16" t="s">
        <v>13</v>
      </c>
      <c r="G228" s="17"/>
      <c r="H228" s="18" t="s">
        <v>114</v>
      </c>
      <c r="I228" s="19">
        <f>SUBTOTAL(9,I227:I227)</f>
        <v>60000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161</v>
      </c>
      <c r="E230" t="s">
        <v>115</v>
      </c>
      <c r="F230" s="4">
        <v>16170</v>
      </c>
      <c r="G230" t="s">
        <v>116</v>
      </c>
      <c r="I230" s="1"/>
    </row>
    <row r="231" spans="2:9" x14ac:dyDescent="0.2">
      <c r="E231"/>
      <c r="G231" s="2"/>
      <c r="H231" s="6" t="s">
        <v>11</v>
      </c>
      <c r="I231" s="15">
        <v>29183</v>
      </c>
    </row>
    <row r="232" spans="2:9" x14ac:dyDescent="0.2">
      <c r="E232"/>
      <c r="G232" s="2"/>
      <c r="H232" s="6" t="s">
        <v>12</v>
      </c>
      <c r="I232" s="15">
        <v>2570150</v>
      </c>
    </row>
    <row r="233" spans="2:9" ht="15" customHeight="1" x14ac:dyDescent="0.2">
      <c r="E233"/>
      <c r="F233" s="16" t="s">
        <v>13</v>
      </c>
      <c r="G233" s="17"/>
      <c r="H233" s="18" t="s">
        <v>117</v>
      </c>
      <c r="I233" s="19">
        <f>SUBTOTAL(9,I231:I232)</f>
        <v>2599333</v>
      </c>
    </row>
    <row r="234" spans="2:9" x14ac:dyDescent="0.2">
      <c r="F234" s="16"/>
      <c r="G234" s="20"/>
      <c r="H234" s="21"/>
      <c r="I234" s="22"/>
    </row>
    <row r="235" spans="2:9" ht="15" customHeight="1" x14ac:dyDescent="0.2">
      <c r="B235" s="2">
        <v>1</v>
      </c>
      <c r="C235" t="s">
        <v>9</v>
      </c>
      <c r="D235" s="3">
        <v>161</v>
      </c>
      <c r="E235" t="s">
        <v>115</v>
      </c>
      <c r="F235" s="4">
        <v>16171</v>
      </c>
      <c r="G235" t="s">
        <v>118</v>
      </c>
      <c r="I235" s="1"/>
    </row>
    <row r="236" spans="2:9" x14ac:dyDescent="0.2">
      <c r="E236"/>
      <c r="G236" s="2"/>
      <c r="H236" s="6" t="s">
        <v>11</v>
      </c>
      <c r="I236" s="15">
        <v>9</v>
      </c>
    </row>
    <row r="237" spans="2:9" x14ac:dyDescent="0.2">
      <c r="E237"/>
      <c r="G237" s="2"/>
      <c r="H237" s="6" t="s">
        <v>12</v>
      </c>
      <c r="I237" s="15">
        <v>208846</v>
      </c>
    </row>
    <row r="238" spans="2:9" ht="15" customHeight="1" x14ac:dyDescent="0.2">
      <c r="E238"/>
      <c r="F238" s="16" t="s">
        <v>13</v>
      </c>
      <c r="G238" s="17"/>
      <c r="H238" s="18" t="s">
        <v>119</v>
      </c>
      <c r="I238" s="19">
        <f>SUBTOTAL(9,I236:I237)</f>
        <v>208855</v>
      </c>
    </row>
    <row r="239" spans="2:9" x14ac:dyDescent="0.2">
      <c r="F239" s="16"/>
      <c r="G239" s="20"/>
      <c r="H239" s="21"/>
      <c r="I239" s="22"/>
    </row>
    <row r="240" spans="2:9" ht="15" customHeight="1" x14ac:dyDescent="0.2">
      <c r="B240" s="2">
        <v>1</v>
      </c>
      <c r="C240" t="s">
        <v>9</v>
      </c>
      <c r="D240" s="3">
        <v>161</v>
      </c>
      <c r="E240" t="s">
        <v>115</v>
      </c>
      <c r="F240" s="4">
        <v>16172</v>
      </c>
      <c r="G240" t="s">
        <v>120</v>
      </c>
      <c r="I240" s="1"/>
    </row>
    <row r="241" spans="2:9" x14ac:dyDescent="0.2">
      <c r="E241"/>
      <c r="G241" s="2"/>
      <c r="H241" s="6" t="s">
        <v>11</v>
      </c>
      <c r="I241" s="15">
        <v>31261</v>
      </c>
    </row>
    <row r="242" spans="2:9" x14ac:dyDescent="0.2">
      <c r="E242"/>
      <c r="G242" s="2"/>
      <c r="H242" s="6" t="s">
        <v>12</v>
      </c>
      <c r="I242" s="15">
        <v>888714</v>
      </c>
    </row>
    <row r="243" spans="2:9" ht="15" customHeight="1" x14ac:dyDescent="0.2">
      <c r="E243"/>
      <c r="F243" s="16" t="s">
        <v>13</v>
      </c>
      <c r="G243" s="17"/>
      <c r="H243" s="18" t="s">
        <v>121</v>
      </c>
      <c r="I243" s="19">
        <f>SUBTOTAL(9,I241:I242)</f>
        <v>919975</v>
      </c>
    </row>
    <row r="244" spans="2:9" x14ac:dyDescent="0.2">
      <c r="F244" s="16"/>
      <c r="G244" s="20"/>
      <c r="H244" s="21"/>
      <c r="I244" s="22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122</v>
      </c>
      <c r="F245" s="4">
        <v>16270</v>
      </c>
      <c r="G245" t="s">
        <v>123</v>
      </c>
      <c r="I245" s="1"/>
    </row>
    <row r="246" spans="2:9" x14ac:dyDescent="0.2">
      <c r="E246"/>
      <c r="G246" s="2"/>
      <c r="H246" s="6" t="s">
        <v>11</v>
      </c>
      <c r="I246" s="15">
        <v>3217</v>
      </c>
    </row>
    <row r="247" spans="2:9" x14ac:dyDescent="0.2">
      <c r="E247"/>
      <c r="G247" s="2"/>
      <c r="H247" s="6" t="s">
        <v>12</v>
      </c>
      <c r="I247" s="15">
        <v>461200</v>
      </c>
    </row>
    <row r="248" spans="2:9" ht="15" customHeight="1" x14ac:dyDescent="0.2">
      <c r="E248"/>
      <c r="F248" s="16" t="s">
        <v>13</v>
      </c>
      <c r="G248" s="17"/>
      <c r="H248" s="18" t="s">
        <v>124</v>
      </c>
      <c r="I248" s="19">
        <f>SUBTOTAL(9,I246:I247)</f>
        <v>464417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2">
        <v>1</v>
      </c>
      <c r="C250" t="s">
        <v>9</v>
      </c>
      <c r="D250" s="3">
        <v>162</v>
      </c>
      <c r="E250" t="s">
        <v>122</v>
      </c>
      <c r="F250" s="4">
        <v>16271</v>
      </c>
      <c r="G250" t="s">
        <v>125</v>
      </c>
      <c r="I250" s="1"/>
    </row>
    <row r="251" spans="2:9" x14ac:dyDescent="0.2">
      <c r="E251"/>
      <c r="G251" s="2"/>
      <c r="H251" s="6" t="s">
        <v>11</v>
      </c>
      <c r="I251" s="15">
        <v>288</v>
      </c>
    </row>
    <row r="252" spans="2:9" x14ac:dyDescent="0.2">
      <c r="E252"/>
      <c r="G252" s="2"/>
      <c r="H252" s="6" t="s">
        <v>12</v>
      </c>
      <c r="I252" s="15">
        <v>1191966</v>
      </c>
    </row>
    <row r="253" spans="2:9" ht="15" customHeight="1" x14ac:dyDescent="0.2">
      <c r="E253"/>
      <c r="F253" s="16" t="s">
        <v>13</v>
      </c>
      <c r="G253" s="17"/>
      <c r="H253" s="18" t="s">
        <v>126</v>
      </c>
      <c r="I253" s="19">
        <f>SUBTOTAL(9,I251:I252)</f>
        <v>1192254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2">
        <v>1</v>
      </c>
      <c r="C255" t="s">
        <v>9</v>
      </c>
      <c r="D255" s="3">
        <v>162</v>
      </c>
      <c r="E255" t="s">
        <v>122</v>
      </c>
      <c r="F255" s="4">
        <v>16272</v>
      </c>
      <c r="G255" t="s">
        <v>127</v>
      </c>
      <c r="I255" s="1"/>
    </row>
    <row r="256" spans="2:9" x14ac:dyDescent="0.2">
      <c r="E256"/>
      <c r="G256" s="2"/>
      <c r="H256" s="6" t="s">
        <v>11</v>
      </c>
      <c r="I256" s="15">
        <v>166176</v>
      </c>
    </row>
    <row r="257" spans="2:9" x14ac:dyDescent="0.2">
      <c r="E257"/>
      <c r="G257" s="2"/>
      <c r="H257" s="6" t="s">
        <v>12</v>
      </c>
      <c r="I257" s="15">
        <v>867000</v>
      </c>
    </row>
    <row r="258" spans="2:9" ht="15" customHeight="1" x14ac:dyDescent="0.2">
      <c r="E258"/>
      <c r="F258" s="16" t="s">
        <v>13</v>
      </c>
      <c r="G258" s="17"/>
      <c r="H258" s="18" t="s">
        <v>128</v>
      </c>
      <c r="I258" s="19">
        <f>SUBTOTAL(9,I256:I257)</f>
        <v>1033176</v>
      </c>
    </row>
    <row r="259" spans="2:9" x14ac:dyDescent="0.2">
      <c r="F259" s="16"/>
      <c r="G259" s="20"/>
      <c r="H259" s="21"/>
      <c r="I259" s="22"/>
    </row>
    <row r="260" spans="2:9" ht="15" customHeight="1" x14ac:dyDescent="0.2">
      <c r="B260" s="2">
        <v>1</v>
      </c>
      <c r="C260" t="s">
        <v>9</v>
      </c>
      <c r="D260" s="3">
        <v>162</v>
      </c>
      <c r="E260" t="s">
        <v>122</v>
      </c>
      <c r="F260" s="4">
        <v>16273</v>
      </c>
      <c r="G260" t="s">
        <v>129</v>
      </c>
      <c r="I260" s="1"/>
    </row>
    <row r="261" spans="2:9" x14ac:dyDescent="0.2">
      <c r="E261"/>
      <c r="G261" s="2"/>
      <c r="H261" s="6" t="s">
        <v>12</v>
      </c>
      <c r="I261" s="15">
        <v>160000</v>
      </c>
    </row>
    <row r="262" spans="2:9" ht="15" customHeight="1" x14ac:dyDescent="0.2">
      <c r="E262"/>
      <c r="F262" s="16" t="s">
        <v>13</v>
      </c>
      <c r="G262" s="17"/>
      <c r="H262" s="18" t="s">
        <v>130</v>
      </c>
      <c r="I262" s="19">
        <f>SUBTOTAL(9,I261:I261)</f>
        <v>160000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162</v>
      </c>
      <c r="E264" t="s">
        <v>122</v>
      </c>
      <c r="F264" s="4">
        <v>16275</v>
      </c>
      <c r="G264" t="s">
        <v>131</v>
      </c>
      <c r="I264" s="1"/>
    </row>
    <row r="265" spans="2:9" x14ac:dyDescent="0.2">
      <c r="E265"/>
      <c r="G265" s="2"/>
      <c r="H265" s="6" t="s">
        <v>12</v>
      </c>
      <c r="I265" s="15">
        <v>480000</v>
      </c>
    </row>
    <row r="266" spans="2:9" ht="15" customHeight="1" x14ac:dyDescent="0.2">
      <c r="E266"/>
      <c r="F266" s="16" t="s">
        <v>13</v>
      </c>
      <c r="G266" s="17"/>
      <c r="H266" s="18" t="s">
        <v>132</v>
      </c>
      <c r="I266" s="19">
        <f>SUBTOTAL(9,I265:I265)</f>
        <v>480000</v>
      </c>
    </row>
    <row r="267" spans="2:9" x14ac:dyDescent="0.2">
      <c r="F267" s="16"/>
      <c r="G267" s="20"/>
      <c r="H267" s="21"/>
      <c r="I267" s="22"/>
    </row>
    <row r="268" spans="2:9" ht="15" customHeight="1" x14ac:dyDescent="0.2">
      <c r="B268" s="2">
        <v>1</v>
      </c>
      <c r="C268" t="s">
        <v>9</v>
      </c>
      <c r="D268" s="3">
        <v>162</v>
      </c>
      <c r="E268" t="s">
        <v>122</v>
      </c>
      <c r="F268" s="4">
        <v>16295</v>
      </c>
      <c r="G268" t="s">
        <v>133</v>
      </c>
      <c r="I268" s="1"/>
    </row>
    <row r="269" spans="2:9" x14ac:dyDescent="0.2">
      <c r="E269"/>
      <c r="G269" s="2"/>
      <c r="H269" s="6" t="s">
        <v>12</v>
      </c>
      <c r="I269" s="15">
        <v>1365000</v>
      </c>
    </row>
    <row r="270" spans="2:9" ht="15" customHeight="1" x14ac:dyDescent="0.2">
      <c r="E270"/>
      <c r="F270" s="16" t="s">
        <v>13</v>
      </c>
      <c r="G270" s="17"/>
      <c r="H270" s="18" t="s">
        <v>134</v>
      </c>
      <c r="I270" s="19">
        <f>SUBTOTAL(9,I269:I269)</f>
        <v>1365000</v>
      </c>
    </row>
    <row r="271" spans="2:9" x14ac:dyDescent="0.2">
      <c r="F271" s="16"/>
      <c r="G271" s="20"/>
      <c r="H271" s="21"/>
      <c r="I271" s="22"/>
    </row>
    <row r="272" spans="2:9" ht="15" customHeight="1" x14ac:dyDescent="0.2">
      <c r="B272" s="2">
        <v>1</v>
      </c>
      <c r="C272" t="s">
        <v>9</v>
      </c>
      <c r="D272" s="3">
        <v>163</v>
      </c>
      <c r="E272" t="s">
        <v>135</v>
      </c>
      <c r="F272" s="4">
        <v>16345</v>
      </c>
      <c r="G272" t="s">
        <v>17</v>
      </c>
      <c r="I272" s="1"/>
    </row>
    <row r="273" spans="2:9" x14ac:dyDescent="0.2">
      <c r="E273"/>
      <c r="G273" s="2"/>
      <c r="H273" s="6" t="s">
        <v>12</v>
      </c>
      <c r="I273" s="15">
        <v>15000</v>
      </c>
    </row>
    <row r="274" spans="2:9" ht="15" customHeight="1" x14ac:dyDescent="0.2">
      <c r="E274"/>
      <c r="F274" s="16" t="s">
        <v>13</v>
      </c>
      <c r="G274" s="17"/>
      <c r="H274" s="18" t="s">
        <v>136</v>
      </c>
      <c r="I274" s="19">
        <f>SUBTOTAL(9,I273:I273)</f>
        <v>15000</v>
      </c>
    </row>
    <row r="275" spans="2:9" x14ac:dyDescent="0.2">
      <c r="F275" s="16"/>
      <c r="G275" s="20"/>
      <c r="H275" s="21"/>
      <c r="I275" s="22"/>
    </row>
    <row r="276" spans="2:9" ht="15" customHeight="1" x14ac:dyDescent="0.2">
      <c r="B276" s="2">
        <v>1</v>
      </c>
      <c r="C276" t="s">
        <v>9</v>
      </c>
      <c r="D276" s="3">
        <v>163</v>
      </c>
      <c r="E276" t="s">
        <v>135</v>
      </c>
      <c r="F276" s="4">
        <v>16370</v>
      </c>
      <c r="G276" t="s">
        <v>137</v>
      </c>
      <c r="I276" s="1"/>
    </row>
    <row r="277" spans="2:9" x14ac:dyDescent="0.2">
      <c r="E277"/>
      <c r="G277" s="2"/>
      <c r="H277" s="6" t="s">
        <v>11</v>
      </c>
      <c r="I277" s="15">
        <v>7981</v>
      </c>
    </row>
    <row r="278" spans="2:9" x14ac:dyDescent="0.2">
      <c r="E278"/>
      <c r="G278" s="2"/>
      <c r="H278" s="6" t="s">
        <v>12</v>
      </c>
      <c r="I278" s="15">
        <v>1392542</v>
      </c>
    </row>
    <row r="279" spans="2:9" ht="15" customHeight="1" x14ac:dyDescent="0.2">
      <c r="E279"/>
      <c r="F279" s="16" t="s">
        <v>13</v>
      </c>
      <c r="G279" s="17"/>
      <c r="H279" s="18" t="s">
        <v>138</v>
      </c>
      <c r="I279" s="19">
        <f>SUBTOTAL(9,I277:I278)</f>
        <v>1400523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163</v>
      </c>
      <c r="E281" t="s">
        <v>135</v>
      </c>
      <c r="F281" s="4">
        <v>16371</v>
      </c>
      <c r="G281" t="s">
        <v>139</v>
      </c>
      <c r="I281" s="1"/>
    </row>
    <row r="282" spans="2:9" x14ac:dyDescent="0.2">
      <c r="E282"/>
      <c r="G282" s="2"/>
      <c r="H282" s="6" t="s">
        <v>11</v>
      </c>
      <c r="I282" s="15">
        <v>48838</v>
      </c>
    </row>
    <row r="283" spans="2:9" x14ac:dyDescent="0.2">
      <c r="E283"/>
      <c r="G283" s="2"/>
      <c r="H283" s="6" t="s">
        <v>12</v>
      </c>
      <c r="I283" s="15">
        <v>517967</v>
      </c>
    </row>
    <row r="284" spans="2:9" ht="15" customHeight="1" x14ac:dyDescent="0.2">
      <c r="E284"/>
      <c r="F284" s="16" t="s">
        <v>13</v>
      </c>
      <c r="G284" s="17"/>
      <c r="H284" s="18" t="s">
        <v>140</v>
      </c>
      <c r="I284" s="19">
        <f>SUBTOTAL(9,I282:I283)</f>
        <v>566805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164</v>
      </c>
      <c r="E286" t="s">
        <v>141</v>
      </c>
      <c r="F286" s="4">
        <v>16470</v>
      </c>
      <c r="G286" t="s">
        <v>142</v>
      </c>
      <c r="I286" s="1"/>
    </row>
    <row r="287" spans="2:9" x14ac:dyDescent="0.2">
      <c r="E287"/>
      <c r="G287" s="2"/>
      <c r="H287" s="6" t="s">
        <v>11</v>
      </c>
      <c r="I287" s="15">
        <v>10354</v>
      </c>
    </row>
    <row r="288" spans="2:9" x14ac:dyDescent="0.2">
      <c r="E288"/>
      <c r="G288" s="2"/>
      <c r="H288" s="6" t="s">
        <v>12</v>
      </c>
      <c r="I288" s="15">
        <v>324019</v>
      </c>
    </row>
    <row r="289" spans="2:9" ht="15" customHeight="1" x14ac:dyDescent="0.2">
      <c r="E289"/>
      <c r="F289" s="16" t="s">
        <v>13</v>
      </c>
      <c r="G289" s="17"/>
      <c r="H289" s="18" t="s">
        <v>143</v>
      </c>
      <c r="I289" s="19">
        <f>SUBTOTAL(9,I287:I288)</f>
        <v>334373</v>
      </c>
    </row>
    <row r="290" spans="2:9" x14ac:dyDescent="0.2">
      <c r="F290" s="16"/>
      <c r="G290" s="20"/>
      <c r="H290" s="21"/>
      <c r="I290" s="22"/>
    </row>
    <row r="291" spans="2:9" ht="15" customHeight="1" x14ac:dyDescent="0.2">
      <c r="B291" s="2">
        <v>1</v>
      </c>
      <c r="C291" t="s">
        <v>9</v>
      </c>
      <c r="D291" s="3">
        <v>164</v>
      </c>
      <c r="E291" t="s">
        <v>141</v>
      </c>
      <c r="F291" s="4">
        <v>16471</v>
      </c>
      <c r="G291" t="s">
        <v>144</v>
      </c>
      <c r="I291" s="1"/>
    </row>
    <row r="292" spans="2:9" x14ac:dyDescent="0.2">
      <c r="E292"/>
      <c r="G292" s="2"/>
      <c r="H292" s="6" t="s">
        <v>12</v>
      </c>
      <c r="I292" s="15">
        <v>100000</v>
      </c>
    </row>
    <row r="293" spans="2:9" ht="15" customHeight="1" x14ac:dyDescent="0.2">
      <c r="E293"/>
      <c r="F293" s="16" t="s">
        <v>13</v>
      </c>
      <c r="G293" s="17"/>
      <c r="H293" s="18" t="s">
        <v>145</v>
      </c>
      <c r="I293" s="19">
        <f>SUBTOTAL(9,I292:I292)</f>
        <v>100000</v>
      </c>
    </row>
    <row r="294" spans="2:9" x14ac:dyDescent="0.2">
      <c r="F294" s="16"/>
      <c r="G294" s="20"/>
      <c r="H294" s="21"/>
      <c r="I294" s="22"/>
    </row>
    <row r="295" spans="2:9" ht="15" customHeight="1" x14ac:dyDescent="0.2">
      <c r="B295" s="2">
        <v>1</v>
      </c>
      <c r="C295" t="s">
        <v>9</v>
      </c>
      <c r="D295" s="3">
        <v>164</v>
      </c>
      <c r="E295" t="s">
        <v>141</v>
      </c>
      <c r="F295" s="4">
        <v>16472</v>
      </c>
      <c r="G295" t="s">
        <v>146</v>
      </c>
      <c r="I295" s="1"/>
    </row>
    <row r="296" spans="2:9" x14ac:dyDescent="0.2">
      <c r="E296"/>
      <c r="G296" s="2"/>
      <c r="H296" s="6" t="s">
        <v>12</v>
      </c>
      <c r="I296" s="15">
        <v>530000</v>
      </c>
    </row>
    <row r="297" spans="2:9" ht="15" customHeight="1" x14ac:dyDescent="0.2">
      <c r="E297"/>
      <c r="F297" s="16" t="s">
        <v>13</v>
      </c>
      <c r="G297" s="17"/>
      <c r="H297" s="18" t="s">
        <v>147</v>
      </c>
      <c r="I297" s="19">
        <f>SUBTOTAL(9,I296:I296)</f>
        <v>530000</v>
      </c>
    </row>
    <row r="298" spans="2:9" x14ac:dyDescent="0.2">
      <c r="F298" s="16"/>
      <c r="G298" s="20"/>
      <c r="H298" s="21"/>
      <c r="I298" s="22"/>
    </row>
    <row r="299" spans="2:9" ht="15" customHeight="1" x14ac:dyDescent="0.2">
      <c r="B299" s="2">
        <v>1</v>
      </c>
      <c r="C299" t="s">
        <v>9</v>
      </c>
      <c r="D299" s="3">
        <v>164</v>
      </c>
      <c r="E299" t="s">
        <v>141</v>
      </c>
      <c r="F299" s="4">
        <v>16473</v>
      </c>
      <c r="G299" t="s">
        <v>148</v>
      </c>
      <c r="I299" s="1"/>
    </row>
    <row r="300" spans="2:9" x14ac:dyDescent="0.2">
      <c r="E300"/>
      <c r="G300" s="2"/>
      <c r="H300" s="6" t="s">
        <v>12</v>
      </c>
      <c r="I300" s="15">
        <v>466000</v>
      </c>
    </row>
    <row r="301" spans="2:9" ht="15" customHeight="1" x14ac:dyDescent="0.2">
      <c r="E301"/>
      <c r="F301" s="16" t="s">
        <v>13</v>
      </c>
      <c r="G301" s="17"/>
      <c r="H301" s="18" t="s">
        <v>149</v>
      </c>
      <c r="I301" s="19">
        <f>SUBTOTAL(9,I300:I300)</f>
        <v>466000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2">
        <v>1</v>
      </c>
      <c r="C303" t="s">
        <v>9</v>
      </c>
      <c r="D303" s="3">
        <v>170</v>
      </c>
      <c r="E303" t="s">
        <v>150</v>
      </c>
      <c r="F303" s="4">
        <v>17070</v>
      </c>
      <c r="G303" t="s">
        <v>151</v>
      </c>
      <c r="I303" s="1"/>
    </row>
    <row r="304" spans="2:9" x14ac:dyDescent="0.2">
      <c r="E304"/>
      <c r="G304" s="2"/>
      <c r="H304" s="6" t="s">
        <v>11</v>
      </c>
      <c r="I304" s="15">
        <v>43116</v>
      </c>
    </row>
    <row r="305" spans="2:9" x14ac:dyDescent="0.2">
      <c r="E305"/>
      <c r="G305" s="2"/>
      <c r="H305" s="6" t="s">
        <v>12</v>
      </c>
      <c r="I305" s="15">
        <v>2028471</v>
      </c>
    </row>
    <row r="306" spans="2:9" ht="15" customHeight="1" x14ac:dyDescent="0.2">
      <c r="E306"/>
      <c r="F306" s="16" t="s">
        <v>13</v>
      </c>
      <c r="G306" s="17"/>
      <c r="H306" s="18" t="s">
        <v>152</v>
      </c>
      <c r="I306" s="19">
        <f>SUBTOTAL(9,I304:I305)</f>
        <v>2071587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2">
        <v>1</v>
      </c>
      <c r="C308" t="s">
        <v>9</v>
      </c>
      <c r="D308" s="3">
        <v>171</v>
      </c>
      <c r="E308" t="s">
        <v>153</v>
      </c>
      <c r="F308" s="4">
        <v>17170</v>
      </c>
      <c r="G308" t="s">
        <v>154</v>
      </c>
      <c r="I308" s="1"/>
    </row>
    <row r="309" spans="2:9" x14ac:dyDescent="0.2">
      <c r="E309"/>
      <c r="G309" s="2"/>
      <c r="H309" s="6" t="s">
        <v>12</v>
      </c>
      <c r="I309" s="15">
        <v>615000</v>
      </c>
    </row>
    <row r="310" spans="2:9" ht="15" customHeight="1" x14ac:dyDescent="0.2">
      <c r="E310"/>
      <c r="F310" s="16" t="s">
        <v>13</v>
      </c>
      <c r="G310" s="17"/>
      <c r="H310" s="18" t="s">
        <v>155</v>
      </c>
      <c r="I310" s="19">
        <f>SUBTOTAL(9,I309:I309)</f>
        <v>615000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2">
        <v>1</v>
      </c>
      <c r="C312" t="s">
        <v>9</v>
      </c>
      <c r="D312" s="3">
        <v>171</v>
      </c>
      <c r="E312" t="s">
        <v>153</v>
      </c>
      <c r="F312" s="4">
        <v>17171</v>
      </c>
      <c r="G312" t="s">
        <v>156</v>
      </c>
      <c r="I312" s="1"/>
    </row>
    <row r="313" spans="2:9" x14ac:dyDescent="0.2">
      <c r="E313"/>
      <c r="G313" s="2"/>
      <c r="H313" s="6" t="s">
        <v>12</v>
      </c>
      <c r="I313" s="15">
        <v>410000</v>
      </c>
    </row>
    <row r="314" spans="2:9" ht="15" customHeight="1" x14ac:dyDescent="0.2">
      <c r="E314"/>
      <c r="F314" s="16" t="s">
        <v>13</v>
      </c>
      <c r="G314" s="17"/>
      <c r="H314" s="18" t="s">
        <v>157</v>
      </c>
      <c r="I314" s="19">
        <f>SUBTOTAL(9,I313:I313)</f>
        <v>410000</v>
      </c>
    </row>
    <row r="315" spans="2:9" x14ac:dyDescent="0.2">
      <c r="F315" s="16"/>
      <c r="G315" s="20"/>
      <c r="H315" s="21"/>
      <c r="I315" s="22"/>
    </row>
    <row r="316" spans="2:9" ht="15" customHeight="1" x14ac:dyDescent="0.2">
      <c r="B316" s="2">
        <v>1</v>
      </c>
      <c r="C316" t="s">
        <v>9</v>
      </c>
      <c r="D316" s="3">
        <v>171</v>
      </c>
      <c r="E316" t="s">
        <v>153</v>
      </c>
      <c r="F316" s="4">
        <v>17172</v>
      </c>
      <c r="G316" t="s">
        <v>158</v>
      </c>
      <c r="I316" s="1"/>
    </row>
    <row r="317" spans="2:9" x14ac:dyDescent="0.2">
      <c r="E317"/>
      <c r="G317" s="2"/>
      <c r="H317" s="6" t="s">
        <v>11</v>
      </c>
      <c r="I317" s="15">
        <v>10128</v>
      </c>
    </row>
    <row r="318" spans="2:9" x14ac:dyDescent="0.2">
      <c r="E318"/>
      <c r="G318" s="2"/>
      <c r="H318" s="6" t="s">
        <v>12</v>
      </c>
      <c r="I318" s="15">
        <v>167700</v>
      </c>
    </row>
    <row r="319" spans="2:9" ht="15" customHeight="1" x14ac:dyDescent="0.2">
      <c r="E319"/>
      <c r="F319" s="16" t="s">
        <v>13</v>
      </c>
      <c r="G319" s="17"/>
      <c r="H319" s="18" t="s">
        <v>159</v>
      </c>
      <c r="I319" s="19">
        <f>SUBTOTAL(9,I317:I318)</f>
        <v>177828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2">
        <v>1</v>
      </c>
      <c r="C321" t="s">
        <v>9</v>
      </c>
      <c r="D321" s="3">
        <v>172</v>
      </c>
      <c r="E321" t="s">
        <v>160</v>
      </c>
      <c r="F321" s="4">
        <v>17270</v>
      </c>
      <c r="G321" t="s">
        <v>161</v>
      </c>
      <c r="I321" s="1"/>
    </row>
    <row r="322" spans="2:9" x14ac:dyDescent="0.2">
      <c r="E322"/>
      <c r="G322" s="2"/>
      <c r="H322" s="6" t="s">
        <v>11</v>
      </c>
      <c r="I322" s="15">
        <v>4297</v>
      </c>
    </row>
    <row r="323" spans="2:9" x14ac:dyDescent="0.2">
      <c r="E323"/>
      <c r="G323" s="2"/>
      <c r="H323" s="6" t="s">
        <v>12</v>
      </c>
      <c r="I323" s="15">
        <v>1086000</v>
      </c>
    </row>
    <row r="324" spans="2:9" ht="15" customHeight="1" x14ac:dyDescent="0.2">
      <c r="E324"/>
      <c r="F324" s="16" t="s">
        <v>13</v>
      </c>
      <c r="G324" s="17"/>
      <c r="H324" s="18" t="s">
        <v>162</v>
      </c>
      <c r="I324" s="19">
        <f>SUBTOTAL(9,I322:I323)</f>
        <v>1090297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2">
        <v>1</v>
      </c>
      <c r="C326" t="s">
        <v>9</v>
      </c>
      <c r="D326" s="3">
        <v>172</v>
      </c>
      <c r="E326" t="s">
        <v>160</v>
      </c>
      <c r="F326" s="4">
        <v>17271</v>
      </c>
      <c r="G326" t="s">
        <v>163</v>
      </c>
      <c r="I326" s="1"/>
    </row>
    <row r="327" spans="2:9" x14ac:dyDescent="0.2">
      <c r="E327"/>
      <c r="G327" s="2"/>
      <c r="H327" s="6" t="s">
        <v>11</v>
      </c>
      <c r="I327" s="15">
        <v>1425</v>
      </c>
    </row>
    <row r="328" spans="2:9" x14ac:dyDescent="0.2">
      <c r="E328"/>
      <c r="G328" s="2"/>
      <c r="H328" s="6" t="s">
        <v>12</v>
      </c>
      <c r="I328" s="15">
        <v>869000</v>
      </c>
    </row>
    <row r="329" spans="2:9" ht="15" customHeight="1" x14ac:dyDescent="0.2">
      <c r="E329"/>
      <c r="F329" s="16" t="s">
        <v>13</v>
      </c>
      <c r="G329" s="17"/>
      <c r="H329" s="18" t="s">
        <v>164</v>
      </c>
      <c r="I329" s="19">
        <f>SUBTOTAL(9,I327:I328)</f>
        <v>870425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1</v>
      </c>
      <c r="C331" t="s">
        <v>9</v>
      </c>
      <c r="D331" s="3">
        <v>172</v>
      </c>
      <c r="E331" t="s">
        <v>160</v>
      </c>
      <c r="F331" s="4">
        <v>17272</v>
      </c>
      <c r="G331" t="s">
        <v>165</v>
      </c>
      <c r="I331" s="1"/>
    </row>
    <row r="332" spans="2:9" x14ac:dyDescent="0.2">
      <c r="E332"/>
      <c r="G332" s="2"/>
      <c r="H332" s="6" t="s">
        <v>11</v>
      </c>
      <c r="I332" s="15">
        <v>6001</v>
      </c>
    </row>
    <row r="333" spans="2:9" x14ac:dyDescent="0.2">
      <c r="E333"/>
      <c r="G333" s="2"/>
      <c r="H333" s="6" t="s">
        <v>12</v>
      </c>
      <c r="I333" s="15">
        <v>139000</v>
      </c>
    </row>
    <row r="334" spans="2:9" ht="15" customHeight="1" x14ac:dyDescent="0.2">
      <c r="E334"/>
      <c r="F334" s="16" t="s">
        <v>13</v>
      </c>
      <c r="G334" s="17"/>
      <c r="H334" s="18" t="s">
        <v>166</v>
      </c>
      <c r="I334" s="19">
        <f>SUBTOTAL(9,I332:I333)</f>
        <v>145001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172</v>
      </c>
      <c r="E336" t="s">
        <v>160</v>
      </c>
      <c r="F336" s="4">
        <v>17273</v>
      </c>
      <c r="G336" t="s">
        <v>167</v>
      </c>
      <c r="I336" s="1"/>
    </row>
    <row r="337" spans="2:9" x14ac:dyDescent="0.2">
      <c r="E337"/>
      <c r="G337" s="2"/>
      <c r="H337" s="6" t="s">
        <v>11</v>
      </c>
      <c r="I337" s="15">
        <v>77</v>
      </c>
    </row>
    <row r="338" spans="2:9" x14ac:dyDescent="0.2">
      <c r="E338"/>
      <c r="G338" s="2"/>
      <c r="H338" s="6" t="s">
        <v>12</v>
      </c>
      <c r="I338" s="15">
        <v>326500</v>
      </c>
    </row>
    <row r="339" spans="2:9" ht="15" customHeight="1" x14ac:dyDescent="0.2">
      <c r="E339"/>
      <c r="F339" s="16" t="s">
        <v>13</v>
      </c>
      <c r="G339" s="17"/>
      <c r="H339" s="18" t="s">
        <v>168</v>
      </c>
      <c r="I339" s="19">
        <f>SUBTOTAL(9,I337:I338)</f>
        <v>326577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2">
        <v>1</v>
      </c>
      <c r="C341" t="s">
        <v>9</v>
      </c>
      <c r="D341" s="3">
        <v>179</v>
      </c>
      <c r="E341" t="s">
        <v>169</v>
      </c>
      <c r="F341" s="4">
        <v>17921</v>
      </c>
      <c r="G341" t="s">
        <v>170</v>
      </c>
      <c r="I341" s="1"/>
    </row>
    <row r="342" spans="2:9" x14ac:dyDescent="0.2">
      <c r="E342"/>
      <c r="G342" s="2"/>
      <c r="H342" s="6" t="s">
        <v>12</v>
      </c>
      <c r="I342" s="15">
        <v>718575</v>
      </c>
    </row>
    <row r="343" spans="2:9" ht="15" customHeight="1" x14ac:dyDescent="0.2">
      <c r="E343"/>
      <c r="F343" s="16" t="s">
        <v>13</v>
      </c>
      <c r="G343" s="17"/>
      <c r="H343" s="18" t="s">
        <v>171</v>
      </c>
      <c r="I343" s="19">
        <f>SUBTOTAL(9,I342:I342)</f>
        <v>718575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3100</v>
      </c>
      <c r="E345" t="s">
        <v>9</v>
      </c>
      <c r="F345" s="4">
        <v>310001</v>
      </c>
      <c r="G345" t="s">
        <v>172</v>
      </c>
      <c r="I345" s="1"/>
    </row>
    <row r="346" spans="2:9" x14ac:dyDescent="0.2">
      <c r="E346"/>
      <c r="G346" s="2"/>
      <c r="H346" s="6" t="s">
        <v>12</v>
      </c>
      <c r="I346" s="15">
        <v>27368</v>
      </c>
    </row>
    <row r="347" spans="2:9" ht="15" customHeight="1" x14ac:dyDescent="0.2">
      <c r="E347"/>
      <c r="F347" s="16" t="s">
        <v>13</v>
      </c>
      <c r="G347" s="17"/>
      <c r="H347" s="18" t="s">
        <v>173</v>
      </c>
      <c r="I347" s="19">
        <f>SUBTOTAL(9,I346:I346)</f>
        <v>27368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2">
        <v>1</v>
      </c>
      <c r="C349" t="s">
        <v>9</v>
      </c>
      <c r="D349" s="3">
        <v>3100</v>
      </c>
      <c r="E349" t="s">
        <v>9</v>
      </c>
      <c r="F349" s="4">
        <v>310002</v>
      </c>
      <c r="G349" t="s">
        <v>174</v>
      </c>
      <c r="I349" s="1"/>
    </row>
    <row r="350" spans="2:9" x14ac:dyDescent="0.2">
      <c r="E350"/>
      <c r="G350" s="2"/>
      <c r="H350" s="6" t="s">
        <v>12</v>
      </c>
      <c r="I350" s="15">
        <v>199348</v>
      </c>
    </row>
    <row r="351" spans="2:9" ht="15" customHeight="1" x14ac:dyDescent="0.2">
      <c r="E351"/>
      <c r="F351" s="16" t="s">
        <v>13</v>
      </c>
      <c r="G351" s="17"/>
      <c r="H351" s="18" t="s">
        <v>175</v>
      </c>
      <c r="I351" s="19">
        <f>SUBTOTAL(9,I350:I350)</f>
        <v>199348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2">
        <v>1</v>
      </c>
      <c r="C353" t="s">
        <v>9</v>
      </c>
      <c r="D353" s="3">
        <v>3100</v>
      </c>
      <c r="E353" t="s">
        <v>9</v>
      </c>
      <c r="F353" s="4">
        <v>310005</v>
      </c>
      <c r="G353" t="s">
        <v>176</v>
      </c>
      <c r="I353" s="1"/>
    </row>
    <row r="354" spans="2:9" x14ac:dyDescent="0.2">
      <c r="E354"/>
      <c r="G354" s="2"/>
      <c r="H354" s="6" t="s">
        <v>12</v>
      </c>
      <c r="I354" s="15">
        <v>45540</v>
      </c>
    </row>
    <row r="355" spans="2:9" ht="15" customHeight="1" x14ac:dyDescent="0.2">
      <c r="E355"/>
      <c r="F355" s="16" t="s">
        <v>13</v>
      </c>
      <c r="G355" s="17"/>
      <c r="H355" s="18" t="s">
        <v>177</v>
      </c>
      <c r="I355" s="19">
        <f>SUBTOTAL(9,I354:I354)</f>
        <v>45540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2">
        <v>1</v>
      </c>
      <c r="C357" t="s">
        <v>9</v>
      </c>
      <c r="D357" s="3">
        <v>3100</v>
      </c>
      <c r="E357" t="s">
        <v>9</v>
      </c>
      <c r="F357" s="4">
        <v>310090</v>
      </c>
      <c r="G357" t="s">
        <v>178</v>
      </c>
      <c r="I357" s="1"/>
    </row>
    <row r="358" spans="2:9" x14ac:dyDescent="0.2">
      <c r="E358"/>
      <c r="G358" s="2"/>
      <c r="H358" s="6" t="s">
        <v>12</v>
      </c>
      <c r="I358" s="15">
        <v>318</v>
      </c>
    </row>
    <row r="359" spans="2:9" ht="15" customHeight="1" x14ac:dyDescent="0.2">
      <c r="E359"/>
      <c r="F359" s="16" t="s">
        <v>13</v>
      </c>
      <c r="G359" s="17"/>
      <c r="H359" s="18" t="s">
        <v>179</v>
      </c>
      <c r="I359" s="19">
        <f>SUBTOTAL(9,I358:I358)</f>
        <v>318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1</v>
      </c>
      <c r="C361" t="s">
        <v>9</v>
      </c>
      <c r="D361" s="3">
        <v>3100</v>
      </c>
      <c r="E361" t="s">
        <v>9</v>
      </c>
      <c r="F361" s="4">
        <v>310091</v>
      </c>
      <c r="G361" t="s">
        <v>180</v>
      </c>
      <c r="I361" s="1"/>
    </row>
    <row r="362" spans="2:9" x14ac:dyDescent="0.2">
      <c r="E362"/>
      <c r="G362" s="2"/>
      <c r="H362" s="6" t="s">
        <v>12</v>
      </c>
      <c r="I362" s="15">
        <v>3135000</v>
      </c>
    </row>
    <row r="363" spans="2:9" x14ac:dyDescent="0.2">
      <c r="E363"/>
      <c r="G363" s="2"/>
      <c r="H363" s="6" t="s">
        <v>42</v>
      </c>
      <c r="I363" s="15">
        <v>-3135000</v>
      </c>
    </row>
    <row r="364" spans="2:9" ht="15" customHeight="1" x14ac:dyDescent="0.2">
      <c r="E364"/>
      <c r="F364" s="16" t="s">
        <v>13</v>
      </c>
      <c r="G364" s="17"/>
      <c r="H364" s="18" t="s">
        <v>181</v>
      </c>
      <c r="I364" s="19">
        <f>SUBTOTAL(9,I362:I363)</f>
        <v>0</v>
      </c>
    </row>
    <row r="365" spans="2:9" x14ac:dyDescent="0.2">
      <c r="F365" s="16"/>
      <c r="G365" s="20"/>
      <c r="H365" s="21"/>
      <c r="I365" s="22"/>
    </row>
    <row r="366" spans="2:9" ht="15" customHeight="1" x14ac:dyDescent="0.2">
      <c r="B366" s="2">
        <v>2</v>
      </c>
      <c r="C366" t="s">
        <v>182</v>
      </c>
      <c r="D366" s="3">
        <v>200</v>
      </c>
      <c r="E366" t="s">
        <v>182</v>
      </c>
      <c r="F366" s="4">
        <v>20001</v>
      </c>
      <c r="G366" t="s">
        <v>10</v>
      </c>
      <c r="I366" s="1"/>
    </row>
    <row r="367" spans="2:9" x14ac:dyDescent="0.2">
      <c r="E367"/>
      <c r="G367" s="2"/>
      <c r="H367" s="6" t="s">
        <v>11</v>
      </c>
      <c r="I367" s="15">
        <v>18762</v>
      </c>
    </row>
    <row r="368" spans="2:9" x14ac:dyDescent="0.2">
      <c r="E368"/>
      <c r="G368" s="2"/>
      <c r="H368" s="6" t="s">
        <v>12</v>
      </c>
      <c r="I368" s="15">
        <v>389977</v>
      </c>
    </row>
    <row r="369" spans="2:9" ht="15" customHeight="1" x14ac:dyDescent="0.2">
      <c r="E369"/>
      <c r="F369" s="16" t="s">
        <v>13</v>
      </c>
      <c r="G369" s="17"/>
      <c r="H369" s="18" t="s">
        <v>183</v>
      </c>
      <c r="I369" s="19">
        <f>SUBTOTAL(9,I367:I368)</f>
        <v>408739</v>
      </c>
    </row>
    <row r="370" spans="2:9" x14ac:dyDescent="0.2">
      <c r="F370" s="16"/>
      <c r="G370" s="20"/>
      <c r="H370" s="21"/>
      <c r="I370" s="22"/>
    </row>
    <row r="371" spans="2:9" ht="15" customHeight="1" x14ac:dyDescent="0.2">
      <c r="B371" s="2">
        <v>2</v>
      </c>
      <c r="C371" t="s">
        <v>182</v>
      </c>
      <c r="D371" s="3">
        <v>200</v>
      </c>
      <c r="E371" t="s">
        <v>182</v>
      </c>
      <c r="F371" s="4">
        <v>20021</v>
      </c>
      <c r="G371" t="s">
        <v>170</v>
      </c>
      <c r="I371" s="1"/>
    </row>
    <row r="372" spans="2:9" x14ac:dyDescent="0.2">
      <c r="E372"/>
      <c r="G372" s="2"/>
      <c r="H372" s="6" t="s">
        <v>11</v>
      </c>
      <c r="I372" s="15">
        <v>793</v>
      </c>
    </row>
    <row r="373" spans="2:9" x14ac:dyDescent="0.2">
      <c r="E373"/>
      <c r="G373" s="2"/>
      <c r="H373" s="6" t="s">
        <v>12</v>
      </c>
      <c r="I373" s="15">
        <v>16712</v>
      </c>
    </row>
    <row r="374" spans="2:9" ht="15" customHeight="1" x14ac:dyDescent="0.2">
      <c r="E374"/>
      <c r="F374" s="16" t="s">
        <v>13</v>
      </c>
      <c r="G374" s="17"/>
      <c r="H374" s="18" t="s">
        <v>184</v>
      </c>
      <c r="I374" s="19">
        <f>SUBTOTAL(9,I372:I373)</f>
        <v>17505</v>
      </c>
    </row>
    <row r="375" spans="2:9" x14ac:dyDescent="0.2">
      <c r="F375" s="16"/>
      <c r="G375" s="20"/>
      <c r="H375" s="21"/>
      <c r="I375" s="22"/>
    </row>
    <row r="376" spans="2:9" ht="15" customHeight="1" x14ac:dyDescent="0.2">
      <c r="B376" s="2">
        <v>2</v>
      </c>
      <c r="C376" t="s">
        <v>182</v>
      </c>
      <c r="D376" s="3">
        <v>200</v>
      </c>
      <c r="E376" t="s">
        <v>182</v>
      </c>
      <c r="F376" s="4">
        <v>20045</v>
      </c>
      <c r="G376" t="s">
        <v>17</v>
      </c>
      <c r="I376" s="1"/>
    </row>
    <row r="377" spans="2:9" x14ac:dyDescent="0.2">
      <c r="E377"/>
      <c r="G377" s="2"/>
      <c r="H377" s="6" t="s">
        <v>11</v>
      </c>
      <c r="I377" s="15">
        <v>5009</v>
      </c>
    </row>
    <row r="378" spans="2:9" x14ac:dyDescent="0.2">
      <c r="E378"/>
      <c r="G378" s="2"/>
      <c r="H378" s="6" t="s">
        <v>12</v>
      </c>
      <c r="I378" s="15">
        <v>3012</v>
      </c>
    </row>
    <row r="379" spans="2:9" ht="15" customHeight="1" x14ac:dyDescent="0.2">
      <c r="E379"/>
      <c r="F379" s="16" t="s">
        <v>13</v>
      </c>
      <c r="G379" s="17"/>
      <c r="H379" s="18" t="s">
        <v>185</v>
      </c>
      <c r="I379" s="19">
        <f>SUBTOTAL(9,I377:I378)</f>
        <v>8021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2</v>
      </c>
      <c r="C381" t="s">
        <v>182</v>
      </c>
      <c r="D381" s="3">
        <v>201</v>
      </c>
      <c r="E381" t="s">
        <v>186</v>
      </c>
      <c r="F381" s="4">
        <v>20121</v>
      </c>
      <c r="G381" t="s">
        <v>170</v>
      </c>
      <c r="I381" s="1"/>
    </row>
    <row r="382" spans="2:9" x14ac:dyDescent="0.2">
      <c r="E382"/>
      <c r="G382" s="2"/>
      <c r="H382" s="6" t="s">
        <v>11</v>
      </c>
      <c r="I382" s="15">
        <v>2093</v>
      </c>
    </row>
    <row r="383" spans="2:9" x14ac:dyDescent="0.2">
      <c r="E383"/>
      <c r="G383" s="2"/>
      <c r="H383" s="6" t="s">
        <v>12</v>
      </c>
      <c r="I383" s="15">
        <v>216285</v>
      </c>
    </row>
    <row r="384" spans="2:9" ht="15" customHeight="1" x14ac:dyDescent="0.2">
      <c r="E384"/>
      <c r="F384" s="16" t="s">
        <v>13</v>
      </c>
      <c r="G384" s="17"/>
      <c r="H384" s="18" t="s">
        <v>187</v>
      </c>
      <c r="I384" s="19">
        <f>SUBTOTAL(9,I382:I383)</f>
        <v>218378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2">
        <v>2</v>
      </c>
      <c r="C386" t="s">
        <v>182</v>
      </c>
      <c r="D386" s="3">
        <v>220</v>
      </c>
      <c r="E386" t="s">
        <v>188</v>
      </c>
      <c r="F386" s="4">
        <v>22001</v>
      </c>
      <c r="G386" t="s">
        <v>10</v>
      </c>
      <c r="I386" s="1"/>
    </row>
    <row r="387" spans="2:9" x14ac:dyDescent="0.2">
      <c r="E387"/>
      <c r="G387" s="2"/>
      <c r="H387" s="6" t="s">
        <v>11</v>
      </c>
      <c r="I387" s="15">
        <v>5965</v>
      </c>
    </row>
    <row r="388" spans="2:9" x14ac:dyDescent="0.2">
      <c r="E388"/>
      <c r="G388" s="2"/>
      <c r="H388" s="6" t="s">
        <v>12</v>
      </c>
      <c r="I388" s="15">
        <v>364427</v>
      </c>
    </row>
    <row r="389" spans="2:9" ht="15" customHeight="1" x14ac:dyDescent="0.2">
      <c r="E389"/>
      <c r="F389" s="16" t="s">
        <v>13</v>
      </c>
      <c r="G389" s="17"/>
      <c r="H389" s="18" t="s">
        <v>189</v>
      </c>
      <c r="I389" s="19">
        <f>SUBTOTAL(9,I387:I388)</f>
        <v>370392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2">
        <v>2</v>
      </c>
      <c r="C391" t="s">
        <v>182</v>
      </c>
      <c r="D391" s="3">
        <v>220</v>
      </c>
      <c r="E391" t="s">
        <v>188</v>
      </c>
      <c r="F391" s="4">
        <v>22021</v>
      </c>
      <c r="G391" t="s">
        <v>190</v>
      </c>
      <c r="I391" s="1"/>
    </row>
    <row r="392" spans="2:9" x14ac:dyDescent="0.2">
      <c r="E392"/>
      <c r="G392" s="2"/>
      <c r="H392" s="6" t="s">
        <v>11</v>
      </c>
      <c r="I392" s="15">
        <v>10528</v>
      </c>
    </row>
    <row r="393" spans="2:9" x14ac:dyDescent="0.2">
      <c r="E393"/>
      <c r="G393" s="2"/>
      <c r="H393" s="6" t="s">
        <v>12</v>
      </c>
      <c r="I393" s="15">
        <v>203059</v>
      </c>
    </row>
    <row r="394" spans="2:9" ht="15" customHeight="1" x14ac:dyDescent="0.2">
      <c r="E394"/>
      <c r="F394" s="16" t="s">
        <v>13</v>
      </c>
      <c r="G394" s="17"/>
      <c r="H394" s="18" t="s">
        <v>191</v>
      </c>
      <c r="I394" s="19">
        <f>SUBTOTAL(9,I392:I393)</f>
        <v>213587</v>
      </c>
    </row>
    <row r="395" spans="2:9" x14ac:dyDescent="0.2">
      <c r="F395" s="16"/>
      <c r="G395" s="20"/>
      <c r="H395" s="21"/>
      <c r="I395" s="22"/>
    </row>
    <row r="396" spans="2:9" ht="15" customHeight="1" x14ac:dyDescent="0.2">
      <c r="B396" s="2">
        <v>2</v>
      </c>
      <c r="C396" t="s">
        <v>182</v>
      </c>
      <c r="D396" s="3">
        <v>220</v>
      </c>
      <c r="E396" t="s">
        <v>188</v>
      </c>
      <c r="F396" s="4">
        <v>22070</v>
      </c>
      <c r="G396" t="s">
        <v>192</v>
      </c>
      <c r="I396" s="1"/>
    </row>
    <row r="397" spans="2:9" x14ac:dyDescent="0.2">
      <c r="E397"/>
      <c r="G397" s="2"/>
      <c r="H397" s="6" t="s">
        <v>11</v>
      </c>
      <c r="I397" s="15">
        <v>23859</v>
      </c>
    </row>
    <row r="398" spans="2:9" x14ac:dyDescent="0.2">
      <c r="E398"/>
      <c r="G398" s="2"/>
      <c r="H398" s="6" t="s">
        <v>12</v>
      </c>
      <c r="I398" s="15">
        <v>70549</v>
      </c>
    </row>
    <row r="399" spans="2:9" ht="15" customHeight="1" x14ac:dyDescent="0.2">
      <c r="E399"/>
      <c r="F399" s="16" t="s">
        <v>13</v>
      </c>
      <c r="G399" s="17"/>
      <c r="H399" s="18" t="s">
        <v>193</v>
      </c>
      <c r="I399" s="19">
        <f>SUBTOTAL(9,I397:I398)</f>
        <v>94408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2">
        <v>2</v>
      </c>
      <c r="C401" t="s">
        <v>182</v>
      </c>
      <c r="D401" s="3">
        <v>221</v>
      </c>
      <c r="E401" t="s">
        <v>194</v>
      </c>
      <c r="F401" s="4">
        <v>22101</v>
      </c>
      <c r="G401" t="s">
        <v>10</v>
      </c>
      <c r="I401" s="1"/>
    </row>
    <row r="402" spans="2:9" x14ac:dyDescent="0.2">
      <c r="E402"/>
      <c r="G402" s="2"/>
      <c r="H402" s="6" t="s">
        <v>11</v>
      </c>
      <c r="I402" s="15">
        <v>674</v>
      </c>
    </row>
    <row r="403" spans="2:9" x14ac:dyDescent="0.2">
      <c r="E403"/>
      <c r="G403" s="2"/>
      <c r="H403" s="6" t="s">
        <v>12</v>
      </c>
      <c r="I403" s="15">
        <v>15913</v>
      </c>
    </row>
    <row r="404" spans="2:9" ht="15" customHeight="1" x14ac:dyDescent="0.2">
      <c r="E404"/>
      <c r="F404" s="16" t="s">
        <v>13</v>
      </c>
      <c r="G404" s="17"/>
      <c r="H404" s="18" t="s">
        <v>195</v>
      </c>
      <c r="I404" s="19">
        <f>SUBTOTAL(9,I402:I403)</f>
        <v>16587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2">
        <v>2</v>
      </c>
      <c r="C406" t="s">
        <v>182</v>
      </c>
      <c r="D406" s="3">
        <v>222</v>
      </c>
      <c r="E406" t="s">
        <v>196</v>
      </c>
      <c r="F406" s="4">
        <v>22201</v>
      </c>
      <c r="G406" t="s">
        <v>10</v>
      </c>
      <c r="I406" s="1"/>
    </row>
    <row r="407" spans="2:9" x14ac:dyDescent="0.2">
      <c r="E407"/>
      <c r="G407" s="2"/>
      <c r="H407" s="6" t="s">
        <v>11</v>
      </c>
      <c r="I407" s="15">
        <v>258</v>
      </c>
    </row>
    <row r="408" spans="2:9" x14ac:dyDescent="0.2">
      <c r="E408"/>
      <c r="G408" s="2"/>
      <c r="H408" s="6" t="s">
        <v>12</v>
      </c>
      <c r="I408" s="15">
        <v>136065</v>
      </c>
    </row>
    <row r="409" spans="2:9" ht="15" customHeight="1" x14ac:dyDescent="0.2">
      <c r="E409"/>
      <c r="F409" s="16" t="s">
        <v>13</v>
      </c>
      <c r="G409" s="17"/>
      <c r="H409" s="18" t="s">
        <v>197</v>
      </c>
      <c r="I409" s="19">
        <f>SUBTOTAL(9,I407:I408)</f>
        <v>136323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2">
        <v>2</v>
      </c>
      <c r="C411" t="s">
        <v>182</v>
      </c>
      <c r="D411" s="3">
        <v>222</v>
      </c>
      <c r="E411" t="s">
        <v>196</v>
      </c>
      <c r="F411" s="4">
        <v>22245</v>
      </c>
      <c r="G411" t="s">
        <v>17</v>
      </c>
      <c r="I411" s="1"/>
    </row>
    <row r="412" spans="2:9" x14ac:dyDescent="0.2">
      <c r="E412"/>
      <c r="G412" s="2"/>
      <c r="H412" s="6" t="s">
        <v>11</v>
      </c>
      <c r="I412" s="15">
        <v>244</v>
      </c>
    </row>
    <row r="413" spans="2:9" x14ac:dyDescent="0.2">
      <c r="E413"/>
      <c r="G413" s="2"/>
      <c r="H413" s="6" t="s">
        <v>12</v>
      </c>
      <c r="I413" s="15">
        <v>1964</v>
      </c>
    </row>
    <row r="414" spans="2:9" ht="15" customHeight="1" x14ac:dyDescent="0.2">
      <c r="E414"/>
      <c r="F414" s="16" t="s">
        <v>13</v>
      </c>
      <c r="G414" s="17"/>
      <c r="H414" s="18" t="s">
        <v>198</v>
      </c>
      <c r="I414" s="19">
        <f>SUBTOTAL(9,I412:I413)</f>
        <v>2208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182</v>
      </c>
      <c r="D416" s="3">
        <v>225</v>
      </c>
      <c r="E416" t="s">
        <v>199</v>
      </c>
      <c r="F416" s="4">
        <v>22501</v>
      </c>
      <c r="G416" t="s">
        <v>10</v>
      </c>
      <c r="I416" s="1"/>
    </row>
    <row r="417" spans="2:9" x14ac:dyDescent="0.2">
      <c r="E417"/>
      <c r="G417" s="2"/>
      <c r="H417" s="6" t="s">
        <v>12</v>
      </c>
      <c r="I417" s="15">
        <v>23611</v>
      </c>
    </row>
    <row r="418" spans="2:9" ht="15" customHeight="1" x14ac:dyDescent="0.2">
      <c r="E418"/>
      <c r="F418" s="16" t="s">
        <v>13</v>
      </c>
      <c r="G418" s="17"/>
      <c r="H418" s="18" t="s">
        <v>200</v>
      </c>
      <c r="I418" s="19">
        <f>SUBTOTAL(9,I417:I417)</f>
        <v>23611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2">
        <v>2</v>
      </c>
      <c r="C420" t="s">
        <v>182</v>
      </c>
      <c r="D420" s="3">
        <v>225</v>
      </c>
      <c r="E420" t="s">
        <v>199</v>
      </c>
      <c r="F420" s="4">
        <v>22521</v>
      </c>
      <c r="G420" t="s">
        <v>170</v>
      </c>
      <c r="I420" s="1"/>
    </row>
    <row r="421" spans="2:9" x14ac:dyDescent="0.2">
      <c r="E421"/>
      <c r="G421" s="2"/>
      <c r="H421" s="6" t="s">
        <v>12</v>
      </c>
      <c r="I421" s="15">
        <v>109614</v>
      </c>
    </row>
    <row r="422" spans="2:9" ht="15" customHeight="1" x14ac:dyDescent="0.2">
      <c r="E422"/>
      <c r="F422" s="16" t="s">
        <v>13</v>
      </c>
      <c r="G422" s="17"/>
      <c r="H422" s="18" t="s">
        <v>201</v>
      </c>
      <c r="I422" s="19">
        <f>SUBTOTAL(9,I421:I421)</f>
        <v>109614</v>
      </c>
    </row>
    <row r="423" spans="2:9" x14ac:dyDescent="0.2">
      <c r="F423" s="16"/>
      <c r="G423" s="20"/>
      <c r="H423" s="21"/>
      <c r="I423" s="22"/>
    </row>
    <row r="424" spans="2:9" ht="15" customHeight="1" x14ac:dyDescent="0.2">
      <c r="B424" s="2">
        <v>2</v>
      </c>
      <c r="C424" t="s">
        <v>182</v>
      </c>
      <c r="D424" s="3">
        <v>225</v>
      </c>
      <c r="E424" t="s">
        <v>199</v>
      </c>
      <c r="F424" s="4">
        <v>22560</v>
      </c>
      <c r="G424" t="s">
        <v>202</v>
      </c>
      <c r="I424" s="1"/>
    </row>
    <row r="425" spans="2:9" x14ac:dyDescent="0.2">
      <c r="E425"/>
      <c r="G425" s="2"/>
      <c r="H425" s="6" t="s">
        <v>12</v>
      </c>
      <c r="I425" s="15">
        <v>240373</v>
      </c>
    </row>
    <row r="426" spans="2:9" ht="15" customHeight="1" x14ac:dyDescent="0.2">
      <c r="E426"/>
      <c r="F426" s="16" t="s">
        <v>13</v>
      </c>
      <c r="G426" s="17"/>
      <c r="H426" s="18" t="s">
        <v>203</v>
      </c>
      <c r="I426" s="19">
        <f>SUBTOTAL(9,I425:I425)</f>
        <v>240373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2">
        <v>2</v>
      </c>
      <c r="C428" t="s">
        <v>182</v>
      </c>
      <c r="D428" s="3">
        <v>225</v>
      </c>
      <c r="E428" t="s">
        <v>199</v>
      </c>
      <c r="F428" s="4">
        <v>22563</v>
      </c>
      <c r="G428" t="s">
        <v>204</v>
      </c>
      <c r="I428" s="1"/>
    </row>
    <row r="429" spans="2:9" x14ac:dyDescent="0.2">
      <c r="E429"/>
      <c r="G429" s="2"/>
      <c r="H429" s="6" t="s">
        <v>11</v>
      </c>
      <c r="I429" s="15">
        <v>2700</v>
      </c>
    </row>
    <row r="430" spans="2:9" x14ac:dyDescent="0.2">
      <c r="E430"/>
      <c r="G430" s="2"/>
      <c r="H430" s="6" t="s">
        <v>12</v>
      </c>
      <c r="I430" s="15">
        <v>80107</v>
      </c>
    </row>
    <row r="431" spans="2:9" ht="15" customHeight="1" x14ac:dyDescent="0.2">
      <c r="E431"/>
      <c r="F431" s="16" t="s">
        <v>13</v>
      </c>
      <c r="G431" s="17"/>
      <c r="H431" s="18" t="s">
        <v>205</v>
      </c>
      <c r="I431" s="19">
        <f>SUBTOTAL(9,I429:I430)</f>
        <v>82807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2">
        <v>2</v>
      </c>
      <c r="C433" t="s">
        <v>182</v>
      </c>
      <c r="D433" s="3">
        <v>225</v>
      </c>
      <c r="E433" t="s">
        <v>199</v>
      </c>
      <c r="F433" s="4">
        <v>22564</v>
      </c>
      <c r="G433" t="s">
        <v>206</v>
      </c>
      <c r="I433" s="1"/>
    </row>
    <row r="434" spans="2:9" x14ac:dyDescent="0.2">
      <c r="E434"/>
      <c r="G434" s="2"/>
      <c r="H434" s="6" t="s">
        <v>12</v>
      </c>
      <c r="I434" s="15">
        <v>62111</v>
      </c>
    </row>
    <row r="435" spans="2:9" ht="15" customHeight="1" x14ac:dyDescent="0.2">
      <c r="E435"/>
      <c r="F435" s="16" t="s">
        <v>13</v>
      </c>
      <c r="G435" s="17"/>
      <c r="H435" s="18" t="s">
        <v>207</v>
      </c>
      <c r="I435" s="19">
        <f>SUBTOTAL(9,I434:I434)</f>
        <v>62111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2">
        <v>2</v>
      </c>
      <c r="C437" t="s">
        <v>182</v>
      </c>
      <c r="D437" s="3">
        <v>225</v>
      </c>
      <c r="E437" t="s">
        <v>199</v>
      </c>
      <c r="F437" s="4">
        <v>22565</v>
      </c>
      <c r="G437" t="s">
        <v>208</v>
      </c>
      <c r="I437" s="1"/>
    </row>
    <row r="438" spans="2:9" x14ac:dyDescent="0.2">
      <c r="E438"/>
      <c r="G438" s="2"/>
      <c r="H438" s="6" t="s">
        <v>12</v>
      </c>
      <c r="I438" s="15">
        <v>248556</v>
      </c>
    </row>
    <row r="439" spans="2:9" ht="15" customHeight="1" x14ac:dyDescent="0.2">
      <c r="E439"/>
      <c r="F439" s="16" t="s">
        <v>13</v>
      </c>
      <c r="G439" s="17"/>
      <c r="H439" s="18" t="s">
        <v>209</v>
      </c>
      <c r="I439" s="19">
        <f>SUBTOTAL(9,I438:I438)</f>
        <v>248556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2">
        <v>2</v>
      </c>
      <c r="C441" t="s">
        <v>182</v>
      </c>
      <c r="D441" s="3">
        <v>225</v>
      </c>
      <c r="E441" t="s">
        <v>199</v>
      </c>
      <c r="F441" s="4">
        <v>22566</v>
      </c>
      <c r="G441" t="s">
        <v>210</v>
      </c>
      <c r="I441" s="1"/>
    </row>
    <row r="442" spans="2:9" x14ac:dyDescent="0.2">
      <c r="E442"/>
      <c r="G442" s="2"/>
      <c r="H442" s="6" t="s">
        <v>12</v>
      </c>
      <c r="I442" s="15">
        <v>15480</v>
      </c>
    </row>
    <row r="443" spans="2:9" ht="15" customHeight="1" x14ac:dyDescent="0.2">
      <c r="E443"/>
      <c r="F443" s="16" t="s">
        <v>13</v>
      </c>
      <c r="G443" s="17"/>
      <c r="H443" s="18" t="s">
        <v>211</v>
      </c>
      <c r="I443" s="19">
        <f>SUBTOTAL(9,I442:I442)</f>
        <v>15480</v>
      </c>
    </row>
    <row r="444" spans="2:9" x14ac:dyDescent="0.2">
      <c r="F444" s="16"/>
      <c r="G444" s="20"/>
      <c r="H444" s="21"/>
      <c r="I444" s="22"/>
    </row>
    <row r="445" spans="2:9" ht="15" customHeight="1" x14ac:dyDescent="0.2">
      <c r="B445" s="2">
        <v>2</v>
      </c>
      <c r="C445" t="s">
        <v>182</v>
      </c>
      <c r="D445" s="3">
        <v>225</v>
      </c>
      <c r="E445" t="s">
        <v>199</v>
      </c>
      <c r="F445" s="4">
        <v>22567</v>
      </c>
      <c r="G445" t="s">
        <v>212</v>
      </c>
      <c r="I445" s="1"/>
    </row>
    <row r="446" spans="2:9" x14ac:dyDescent="0.2">
      <c r="E446"/>
      <c r="G446" s="2"/>
      <c r="H446" s="6" t="s">
        <v>12</v>
      </c>
      <c r="I446" s="15">
        <v>8967</v>
      </c>
    </row>
    <row r="447" spans="2:9" ht="15" customHeight="1" x14ac:dyDescent="0.2">
      <c r="E447"/>
      <c r="F447" s="16" t="s">
        <v>13</v>
      </c>
      <c r="G447" s="17"/>
      <c r="H447" s="18" t="s">
        <v>213</v>
      </c>
      <c r="I447" s="19">
        <f>SUBTOTAL(9,I446:I446)</f>
        <v>8967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2">
        <v>2</v>
      </c>
      <c r="C449" t="s">
        <v>182</v>
      </c>
      <c r="D449" s="3">
        <v>225</v>
      </c>
      <c r="E449" t="s">
        <v>199</v>
      </c>
      <c r="F449" s="4">
        <v>22568</v>
      </c>
      <c r="G449" t="s">
        <v>214</v>
      </c>
      <c r="I449" s="1"/>
    </row>
    <row r="450" spans="2:9" x14ac:dyDescent="0.2">
      <c r="E450"/>
      <c r="G450" s="2"/>
      <c r="H450" s="6" t="s">
        <v>12</v>
      </c>
      <c r="I450" s="15">
        <v>292537</v>
      </c>
    </row>
    <row r="451" spans="2:9" ht="15" customHeight="1" x14ac:dyDescent="0.2">
      <c r="E451"/>
      <c r="F451" s="16" t="s">
        <v>13</v>
      </c>
      <c r="G451" s="17"/>
      <c r="H451" s="18" t="s">
        <v>215</v>
      </c>
      <c r="I451" s="19">
        <f>SUBTOTAL(9,I450:I450)</f>
        <v>292537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182</v>
      </c>
      <c r="D453" s="3">
        <v>225</v>
      </c>
      <c r="E453" t="s">
        <v>199</v>
      </c>
      <c r="F453" s="4">
        <v>22574</v>
      </c>
      <c r="G453" t="s">
        <v>216</v>
      </c>
      <c r="I453" s="1"/>
    </row>
    <row r="454" spans="2:9" x14ac:dyDescent="0.2">
      <c r="E454"/>
      <c r="G454" s="2"/>
      <c r="H454" s="6" t="s">
        <v>12</v>
      </c>
      <c r="I454" s="15">
        <v>9437</v>
      </c>
    </row>
    <row r="455" spans="2:9" ht="15" customHeight="1" x14ac:dyDescent="0.2">
      <c r="E455"/>
      <c r="F455" s="16" t="s">
        <v>13</v>
      </c>
      <c r="G455" s="17"/>
      <c r="H455" s="18" t="s">
        <v>217</v>
      </c>
      <c r="I455" s="19">
        <f>SUBTOTAL(9,I454:I454)</f>
        <v>9437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2">
        <v>2</v>
      </c>
      <c r="C457" t="s">
        <v>182</v>
      </c>
      <c r="D457" s="3">
        <v>225</v>
      </c>
      <c r="E457" t="s">
        <v>199</v>
      </c>
      <c r="F457" s="4">
        <v>22575</v>
      </c>
      <c r="G457" t="s">
        <v>218</v>
      </c>
      <c r="I457" s="1"/>
    </row>
    <row r="458" spans="2:9" x14ac:dyDescent="0.2">
      <c r="E458"/>
      <c r="G458" s="2"/>
      <c r="H458" s="6" t="s">
        <v>12</v>
      </c>
      <c r="I458" s="15">
        <v>88587</v>
      </c>
    </row>
    <row r="459" spans="2:9" ht="15" customHeight="1" x14ac:dyDescent="0.2">
      <c r="E459"/>
      <c r="F459" s="16" t="s">
        <v>13</v>
      </c>
      <c r="G459" s="17"/>
      <c r="H459" s="18" t="s">
        <v>219</v>
      </c>
      <c r="I459" s="19">
        <f>SUBTOTAL(9,I458:I458)</f>
        <v>88587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182</v>
      </c>
      <c r="D461" s="3">
        <v>226</v>
      </c>
      <c r="E461" t="s">
        <v>220</v>
      </c>
      <c r="F461" s="4">
        <v>22621</v>
      </c>
      <c r="G461" t="s">
        <v>15</v>
      </c>
      <c r="I461" s="1"/>
    </row>
    <row r="462" spans="2:9" x14ac:dyDescent="0.2">
      <c r="E462"/>
      <c r="G462" s="2"/>
      <c r="H462" s="6" t="s">
        <v>11</v>
      </c>
      <c r="I462" s="15">
        <v>110762</v>
      </c>
    </row>
    <row r="463" spans="2:9" x14ac:dyDescent="0.2">
      <c r="E463"/>
      <c r="G463" s="2"/>
      <c r="H463" s="6" t="s">
        <v>12</v>
      </c>
      <c r="I463" s="15">
        <v>1296726</v>
      </c>
    </row>
    <row r="464" spans="2:9" ht="15" customHeight="1" x14ac:dyDescent="0.2">
      <c r="E464"/>
      <c r="F464" s="16" t="s">
        <v>13</v>
      </c>
      <c r="G464" s="17"/>
      <c r="H464" s="18" t="s">
        <v>221</v>
      </c>
      <c r="I464" s="19">
        <f>SUBTOTAL(9,I462:I463)</f>
        <v>1407488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2">
        <v>2</v>
      </c>
      <c r="C466" t="s">
        <v>182</v>
      </c>
      <c r="D466" s="3">
        <v>226</v>
      </c>
      <c r="E466" t="s">
        <v>220</v>
      </c>
      <c r="F466" s="4">
        <v>22622</v>
      </c>
      <c r="G466" t="s">
        <v>222</v>
      </c>
      <c r="I466" s="1"/>
    </row>
    <row r="467" spans="2:9" x14ac:dyDescent="0.2">
      <c r="E467"/>
      <c r="G467" s="2"/>
      <c r="H467" s="6" t="s">
        <v>11</v>
      </c>
      <c r="I467" s="15">
        <v>9370</v>
      </c>
    </row>
    <row r="468" spans="2:9" x14ac:dyDescent="0.2">
      <c r="E468"/>
      <c r="G468" s="2"/>
      <c r="H468" s="6" t="s">
        <v>12</v>
      </c>
      <c r="I468" s="15">
        <v>1543467</v>
      </c>
    </row>
    <row r="469" spans="2:9" ht="15" customHeight="1" x14ac:dyDescent="0.2">
      <c r="E469"/>
      <c r="F469" s="16" t="s">
        <v>13</v>
      </c>
      <c r="G469" s="17"/>
      <c r="H469" s="18" t="s">
        <v>223</v>
      </c>
      <c r="I469" s="19">
        <f>SUBTOTAL(9,I467:I468)</f>
        <v>1552837</v>
      </c>
    </row>
    <row r="470" spans="2:9" x14ac:dyDescent="0.2">
      <c r="F470" s="16"/>
      <c r="G470" s="20"/>
      <c r="H470" s="21"/>
      <c r="I470" s="22"/>
    </row>
    <row r="471" spans="2:9" ht="15" customHeight="1" x14ac:dyDescent="0.2">
      <c r="B471" s="2">
        <v>2</v>
      </c>
      <c r="C471" t="s">
        <v>182</v>
      </c>
      <c r="D471" s="3">
        <v>226</v>
      </c>
      <c r="E471" t="s">
        <v>220</v>
      </c>
      <c r="F471" s="4">
        <v>22645</v>
      </c>
      <c r="G471" t="s">
        <v>17</v>
      </c>
      <c r="I471" s="1"/>
    </row>
    <row r="472" spans="2:9" x14ac:dyDescent="0.2">
      <c r="E472"/>
      <c r="G472" s="2"/>
      <c r="H472" s="6" t="s">
        <v>11</v>
      </c>
      <c r="I472" s="15">
        <v>42819</v>
      </c>
    </row>
    <row r="473" spans="2:9" x14ac:dyDescent="0.2">
      <c r="E473"/>
      <c r="G473" s="2"/>
      <c r="H473" s="6" t="s">
        <v>12</v>
      </c>
      <c r="I473" s="15">
        <v>57400</v>
      </c>
    </row>
    <row r="474" spans="2:9" ht="15" customHeight="1" x14ac:dyDescent="0.2">
      <c r="E474"/>
      <c r="F474" s="16" t="s">
        <v>13</v>
      </c>
      <c r="G474" s="17"/>
      <c r="H474" s="18" t="s">
        <v>224</v>
      </c>
      <c r="I474" s="19">
        <f>SUBTOTAL(9,I472:I473)</f>
        <v>100219</v>
      </c>
    </row>
    <row r="475" spans="2:9" x14ac:dyDescent="0.2">
      <c r="F475" s="16"/>
      <c r="G475" s="20"/>
      <c r="H475" s="21"/>
      <c r="I475" s="22"/>
    </row>
    <row r="476" spans="2:9" ht="15" customHeight="1" x14ac:dyDescent="0.2">
      <c r="B476" s="2">
        <v>2</v>
      </c>
      <c r="C476" t="s">
        <v>182</v>
      </c>
      <c r="D476" s="3">
        <v>226</v>
      </c>
      <c r="E476" t="s">
        <v>220</v>
      </c>
      <c r="F476" s="4">
        <v>22661</v>
      </c>
      <c r="G476" t="s">
        <v>225</v>
      </c>
      <c r="I476" s="1"/>
    </row>
    <row r="477" spans="2:9" x14ac:dyDescent="0.2">
      <c r="E477"/>
      <c r="G477" s="2"/>
      <c r="H477" s="6" t="s">
        <v>12</v>
      </c>
      <c r="I477" s="15">
        <v>61920</v>
      </c>
    </row>
    <row r="478" spans="2:9" ht="15" customHeight="1" x14ac:dyDescent="0.2">
      <c r="E478"/>
      <c r="F478" s="16" t="s">
        <v>13</v>
      </c>
      <c r="G478" s="17"/>
      <c r="H478" s="18" t="s">
        <v>226</v>
      </c>
      <c r="I478" s="19">
        <f>SUBTOTAL(9,I477:I477)</f>
        <v>61920</v>
      </c>
    </row>
    <row r="479" spans="2:9" x14ac:dyDescent="0.2">
      <c r="F479" s="16"/>
      <c r="G479" s="20"/>
      <c r="H479" s="21"/>
      <c r="I479" s="22"/>
    </row>
    <row r="480" spans="2:9" ht="15" customHeight="1" x14ac:dyDescent="0.2">
      <c r="B480" s="2">
        <v>2</v>
      </c>
      <c r="C480" t="s">
        <v>182</v>
      </c>
      <c r="D480" s="3">
        <v>226</v>
      </c>
      <c r="E480" t="s">
        <v>220</v>
      </c>
      <c r="F480" s="4">
        <v>22663</v>
      </c>
      <c r="G480" t="s">
        <v>227</v>
      </c>
      <c r="I480" s="1"/>
    </row>
    <row r="481" spans="2:9" x14ac:dyDescent="0.2">
      <c r="E481"/>
      <c r="G481" s="2"/>
      <c r="H481" s="6" t="s">
        <v>12</v>
      </c>
      <c r="I481" s="15">
        <v>50687</v>
      </c>
    </row>
    <row r="482" spans="2:9" ht="15" customHeight="1" x14ac:dyDescent="0.2">
      <c r="E482"/>
      <c r="F482" s="16" t="s">
        <v>13</v>
      </c>
      <c r="G482" s="17"/>
      <c r="H482" s="18" t="s">
        <v>228</v>
      </c>
      <c r="I482" s="19">
        <f>SUBTOTAL(9,I481:I481)</f>
        <v>50687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2">
        <v>2</v>
      </c>
      <c r="C484" t="s">
        <v>182</v>
      </c>
      <c r="D484" s="3">
        <v>226</v>
      </c>
      <c r="E484" t="s">
        <v>220</v>
      </c>
      <c r="F484" s="4">
        <v>22664</v>
      </c>
      <c r="G484" t="s">
        <v>229</v>
      </c>
      <c r="I484" s="1"/>
    </row>
    <row r="485" spans="2:9" x14ac:dyDescent="0.2">
      <c r="E485"/>
      <c r="G485" s="2"/>
      <c r="H485" s="6" t="s">
        <v>12</v>
      </c>
      <c r="I485" s="15">
        <v>39310</v>
      </c>
    </row>
    <row r="486" spans="2:9" ht="15" customHeight="1" x14ac:dyDescent="0.2">
      <c r="E486"/>
      <c r="F486" s="16" t="s">
        <v>13</v>
      </c>
      <c r="G486" s="17"/>
      <c r="H486" s="18" t="s">
        <v>230</v>
      </c>
      <c r="I486" s="19">
        <f>SUBTOTAL(9,I485:I485)</f>
        <v>39310</v>
      </c>
    </row>
    <row r="487" spans="2:9" x14ac:dyDescent="0.2">
      <c r="F487" s="16"/>
      <c r="G487" s="20"/>
      <c r="H487" s="21"/>
      <c r="I487" s="22"/>
    </row>
    <row r="488" spans="2:9" ht="15" customHeight="1" x14ac:dyDescent="0.2">
      <c r="B488" s="2">
        <v>2</v>
      </c>
      <c r="C488" t="s">
        <v>182</v>
      </c>
      <c r="D488" s="3">
        <v>226</v>
      </c>
      <c r="E488" t="s">
        <v>220</v>
      </c>
      <c r="F488" s="4">
        <v>22671</v>
      </c>
      <c r="G488" t="s">
        <v>231</v>
      </c>
      <c r="I488" s="1"/>
    </row>
    <row r="489" spans="2:9" x14ac:dyDescent="0.2">
      <c r="E489"/>
      <c r="G489" s="2"/>
      <c r="H489" s="6" t="s">
        <v>12</v>
      </c>
      <c r="I489" s="15">
        <v>82705</v>
      </c>
    </row>
    <row r="490" spans="2:9" ht="15" customHeight="1" x14ac:dyDescent="0.2">
      <c r="E490"/>
      <c r="F490" s="16" t="s">
        <v>13</v>
      </c>
      <c r="G490" s="17"/>
      <c r="H490" s="18" t="s">
        <v>232</v>
      </c>
      <c r="I490" s="19">
        <f>SUBTOTAL(9,I489:I489)</f>
        <v>82705</v>
      </c>
    </row>
    <row r="491" spans="2:9" x14ac:dyDescent="0.2">
      <c r="F491" s="16"/>
      <c r="G491" s="20"/>
      <c r="H491" s="21"/>
      <c r="I491" s="22"/>
    </row>
    <row r="492" spans="2:9" ht="15" customHeight="1" x14ac:dyDescent="0.2">
      <c r="B492" s="2">
        <v>2</v>
      </c>
      <c r="C492" t="s">
        <v>182</v>
      </c>
      <c r="D492" s="3">
        <v>227</v>
      </c>
      <c r="E492" t="s">
        <v>233</v>
      </c>
      <c r="F492" s="4">
        <v>22763</v>
      </c>
      <c r="G492" t="s">
        <v>234</v>
      </c>
      <c r="I492" s="1"/>
    </row>
    <row r="493" spans="2:9" x14ac:dyDescent="0.2">
      <c r="E493"/>
      <c r="G493" s="2"/>
      <c r="H493" s="6" t="s">
        <v>12</v>
      </c>
      <c r="I493" s="15">
        <v>41467</v>
      </c>
    </row>
    <row r="494" spans="2:9" ht="15" customHeight="1" x14ac:dyDescent="0.2">
      <c r="E494"/>
      <c r="F494" s="16" t="s">
        <v>13</v>
      </c>
      <c r="G494" s="17"/>
      <c r="H494" s="18" t="s">
        <v>235</v>
      </c>
      <c r="I494" s="19">
        <f>SUBTOTAL(9,I493:I493)</f>
        <v>41467</v>
      </c>
    </row>
    <row r="495" spans="2:9" x14ac:dyDescent="0.2">
      <c r="F495" s="16"/>
      <c r="G495" s="20"/>
      <c r="H495" s="21"/>
      <c r="I495" s="22"/>
    </row>
    <row r="496" spans="2:9" ht="15" customHeight="1" x14ac:dyDescent="0.2">
      <c r="B496" s="2">
        <v>2</v>
      </c>
      <c r="C496" t="s">
        <v>182</v>
      </c>
      <c r="D496" s="3">
        <v>227</v>
      </c>
      <c r="E496" t="s">
        <v>233</v>
      </c>
      <c r="F496" s="4">
        <v>22778</v>
      </c>
      <c r="G496" t="s">
        <v>236</v>
      </c>
      <c r="I496" s="1"/>
    </row>
    <row r="497" spans="2:9" x14ac:dyDescent="0.2">
      <c r="E497"/>
      <c r="G497" s="2"/>
      <c r="H497" s="6" t="s">
        <v>12</v>
      </c>
      <c r="I497" s="15">
        <v>177354</v>
      </c>
    </row>
    <row r="498" spans="2:9" ht="15" customHeight="1" x14ac:dyDescent="0.2">
      <c r="E498"/>
      <c r="F498" s="16" t="s">
        <v>13</v>
      </c>
      <c r="G498" s="17"/>
      <c r="H498" s="18" t="s">
        <v>237</v>
      </c>
      <c r="I498" s="19">
        <f>SUBTOTAL(9,I497:I497)</f>
        <v>177354</v>
      </c>
    </row>
    <row r="499" spans="2:9" x14ac:dyDescent="0.2">
      <c r="F499" s="16"/>
      <c r="G499" s="20"/>
      <c r="H499" s="21"/>
      <c r="I499" s="22"/>
    </row>
    <row r="500" spans="2:9" ht="15" customHeight="1" x14ac:dyDescent="0.2">
      <c r="B500" s="2">
        <v>2</v>
      </c>
      <c r="C500" t="s">
        <v>182</v>
      </c>
      <c r="D500" s="3">
        <v>228</v>
      </c>
      <c r="E500" t="s">
        <v>238</v>
      </c>
      <c r="F500" s="4">
        <v>22870</v>
      </c>
      <c r="G500" t="s">
        <v>239</v>
      </c>
      <c r="I500" s="1"/>
    </row>
    <row r="501" spans="2:9" x14ac:dyDescent="0.2">
      <c r="E501"/>
      <c r="G501" s="2"/>
      <c r="H501" s="6" t="s">
        <v>12</v>
      </c>
      <c r="I501" s="15">
        <v>2875033</v>
      </c>
    </row>
    <row r="502" spans="2:9" ht="15" customHeight="1" x14ac:dyDescent="0.2">
      <c r="E502"/>
      <c r="F502" s="16" t="s">
        <v>13</v>
      </c>
      <c r="G502" s="17"/>
      <c r="H502" s="18" t="s">
        <v>240</v>
      </c>
      <c r="I502" s="19">
        <f>SUBTOTAL(9,I501:I501)</f>
        <v>2875033</v>
      </c>
    </row>
    <row r="503" spans="2:9" x14ac:dyDescent="0.2">
      <c r="F503" s="16"/>
      <c r="G503" s="20"/>
      <c r="H503" s="21"/>
      <c r="I503" s="22"/>
    </row>
    <row r="504" spans="2:9" ht="15" customHeight="1" x14ac:dyDescent="0.2">
      <c r="B504" s="2">
        <v>2</v>
      </c>
      <c r="C504" t="s">
        <v>182</v>
      </c>
      <c r="D504" s="3">
        <v>228</v>
      </c>
      <c r="E504" t="s">
        <v>238</v>
      </c>
      <c r="F504" s="4">
        <v>22871</v>
      </c>
      <c r="G504" t="s">
        <v>241</v>
      </c>
      <c r="I504" s="1"/>
    </row>
    <row r="505" spans="2:9" x14ac:dyDescent="0.2">
      <c r="E505"/>
      <c r="G505" s="2"/>
      <c r="H505" s="6" t="s">
        <v>12</v>
      </c>
      <c r="I505" s="15">
        <v>1678612</v>
      </c>
    </row>
    <row r="506" spans="2:9" ht="15" customHeight="1" x14ac:dyDescent="0.2">
      <c r="E506"/>
      <c r="F506" s="16" t="s">
        <v>13</v>
      </c>
      <c r="G506" s="17"/>
      <c r="H506" s="18" t="s">
        <v>242</v>
      </c>
      <c r="I506" s="19">
        <f>SUBTOTAL(9,I505:I505)</f>
        <v>1678612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2">
        <v>2</v>
      </c>
      <c r="C508" t="s">
        <v>182</v>
      </c>
      <c r="D508" s="3">
        <v>228</v>
      </c>
      <c r="E508" t="s">
        <v>238</v>
      </c>
      <c r="F508" s="4">
        <v>22872</v>
      </c>
      <c r="G508" t="s">
        <v>243</v>
      </c>
      <c r="I508" s="1"/>
    </row>
    <row r="509" spans="2:9" x14ac:dyDescent="0.2">
      <c r="E509"/>
      <c r="G509" s="2"/>
      <c r="H509" s="6" t="s">
        <v>12</v>
      </c>
      <c r="I509" s="15">
        <v>169916</v>
      </c>
    </row>
    <row r="510" spans="2:9" ht="15" customHeight="1" x14ac:dyDescent="0.2">
      <c r="E510"/>
      <c r="F510" s="16" t="s">
        <v>13</v>
      </c>
      <c r="G510" s="17"/>
      <c r="H510" s="18" t="s">
        <v>244</v>
      </c>
      <c r="I510" s="19">
        <f>SUBTOTAL(9,I509:I509)</f>
        <v>169916</v>
      </c>
    </row>
    <row r="511" spans="2:9" x14ac:dyDescent="0.2">
      <c r="F511" s="16"/>
      <c r="G511" s="20"/>
      <c r="H511" s="21"/>
      <c r="I511" s="22"/>
    </row>
    <row r="512" spans="2:9" ht="15" customHeight="1" x14ac:dyDescent="0.2">
      <c r="B512" s="2">
        <v>2</v>
      </c>
      <c r="C512" t="s">
        <v>182</v>
      </c>
      <c r="D512" s="3">
        <v>228</v>
      </c>
      <c r="E512" t="s">
        <v>238</v>
      </c>
      <c r="F512" s="4">
        <v>22873</v>
      </c>
      <c r="G512" t="s">
        <v>245</v>
      </c>
      <c r="I512" s="1"/>
    </row>
    <row r="513" spans="2:9" x14ac:dyDescent="0.2">
      <c r="E513"/>
      <c r="G513" s="2"/>
      <c r="H513" s="6" t="s">
        <v>12</v>
      </c>
      <c r="I513" s="15">
        <v>124389</v>
      </c>
    </row>
    <row r="514" spans="2:9" ht="15" customHeight="1" x14ac:dyDescent="0.2">
      <c r="E514"/>
      <c r="F514" s="16" t="s">
        <v>13</v>
      </c>
      <c r="G514" s="17"/>
      <c r="H514" s="18" t="s">
        <v>246</v>
      </c>
      <c r="I514" s="19">
        <f>SUBTOTAL(9,I513:I513)</f>
        <v>124389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2">
        <v>2</v>
      </c>
      <c r="C516" t="s">
        <v>182</v>
      </c>
      <c r="D516" s="3">
        <v>228</v>
      </c>
      <c r="E516" t="s">
        <v>238</v>
      </c>
      <c r="F516" s="4">
        <v>22874</v>
      </c>
      <c r="G516" t="s">
        <v>247</v>
      </c>
      <c r="I516" s="1"/>
    </row>
    <row r="517" spans="2:9" x14ac:dyDescent="0.2">
      <c r="E517"/>
      <c r="G517" s="2"/>
      <c r="H517" s="6" t="s">
        <v>12</v>
      </c>
      <c r="I517" s="15">
        <v>23235</v>
      </c>
    </row>
    <row r="518" spans="2:9" ht="15" customHeight="1" x14ac:dyDescent="0.2">
      <c r="E518"/>
      <c r="F518" s="16" t="s">
        <v>13</v>
      </c>
      <c r="G518" s="17"/>
      <c r="H518" s="18" t="s">
        <v>248</v>
      </c>
      <c r="I518" s="19">
        <f>SUBTOTAL(9,I517:I517)</f>
        <v>23235</v>
      </c>
    </row>
    <row r="519" spans="2:9" x14ac:dyDescent="0.2">
      <c r="F519" s="16"/>
      <c r="G519" s="20"/>
      <c r="H519" s="21"/>
      <c r="I519" s="22"/>
    </row>
    <row r="520" spans="2:9" ht="15" customHeight="1" x14ac:dyDescent="0.2">
      <c r="B520" s="2">
        <v>2</v>
      </c>
      <c r="C520" t="s">
        <v>182</v>
      </c>
      <c r="D520" s="3">
        <v>228</v>
      </c>
      <c r="E520" t="s">
        <v>238</v>
      </c>
      <c r="F520" s="4">
        <v>22875</v>
      </c>
      <c r="G520" t="s">
        <v>249</v>
      </c>
      <c r="I520" s="1"/>
    </row>
    <row r="521" spans="2:9" x14ac:dyDescent="0.2">
      <c r="E521"/>
      <c r="G521" s="2"/>
      <c r="H521" s="6" t="s">
        <v>12</v>
      </c>
      <c r="I521" s="15">
        <v>347299</v>
      </c>
    </row>
    <row r="522" spans="2:9" ht="15" customHeight="1" x14ac:dyDescent="0.2">
      <c r="E522"/>
      <c r="F522" s="16" t="s">
        <v>13</v>
      </c>
      <c r="G522" s="17"/>
      <c r="H522" s="18" t="s">
        <v>250</v>
      </c>
      <c r="I522" s="19">
        <f>SUBTOTAL(9,I521:I521)</f>
        <v>347299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2">
        <v>2</v>
      </c>
      <c r="C524" t="s">
        <v>182</v>
      </c>
      <c r="D524" s="3">
        <v>228</v>
      </c>
      <c r="E524" t="s">
        <v>238</v>
      </c>
      <c r="F524" s="4">
        <v>22876</v>
      </c>
      <c r="G524" t="s">
        <v>251</v>
      </c>
      <c r="I524" s="1"/>
    </row>
    <row r="525" spans="2:9" x14ac:dyDescent="0.2">
      <c r="E525"/>
      <c r="G525" s="2"/>
      <c r="H525" s="6" t="s">
        <v>12</v>
      </c>
      <c r="I525" s="15">
        <v>41071</v>
      </c>
    </row>
    <row r="526" spans="2:9" ht="15" customHeight="1" x14ac:dyDescent="0.2">
      <c r="E526"/>
      <c r="F526" s="16" t="s">
        <v>13</v>
      </c>
      <c r="G526" s="17"/>
      <c r="H526" s="18" t="s">
        <v>252</v>
      </c>
      <c r="I526" s="19">
        <f>SUBTOTAL(9,I525:I525)</f>
        <v>41071</v>
      </c>
    </row>
    <row r="527" spans="2:9" x14ac:dyDescent="0.2">
      <c r="F527" s="16"/>
      <c r="G527" s="20"/>
      <c r="H527" s="21"/>
      <c r="I527" s="22"/>
    </row>
    <row r="528" spans="2:9" ht="15" customHeight="1" x14ac:dyDescent="0.2">
      <c r="B528" s="2">
        <v>2</v>
      </c>
      <c r="C528" t="s">
        <v>182</v>
      </c>
      <c r="D528" s="3">
        <v>228</v>
      </c>
      <c r="E528" t="s">
        <v>238</v>
      </c>
      <c r="F528" s="4">
        <v>22877</v>
      </c>
      <c r="G528" t="s">
        <v>253</v>
      </c>
      <c r="I528" s="1"/>
    </row>
    <row r="529" spans="2:9" x14ac:dyDescent="0.2">
      <c r="E529"/>
      <c r="G529" s="2"/>
      <c r="H529" s="6" t="s">
        <v>12</v>
      </c>
      <c r="I529" s="15">
        <v>28288</v>
      </c>
    </row>
    <row r="530" spans="2:9" ht="15" customHeight="1" x14ac:dyDescent="0.2">
      <c r="E530"/>
      <c r="F530" s="16" t="s">
        <v>13</v>
      </c>
      <c r="G530" s="17"/>
      <c r="H530" s="18" t="s">
        <v>254</v>
      </c>
      <c r="I530" s="19">
        <f>SUBTOTAL(9,I529:I529)</f>
        <v>28288</v>
      </c>
    </row>
    <row r="531" spans="2:9" x14ac:dyDescent="0.2">
      <c r="F531" s="16"/>
      <c r="G531" s="20"/>
      <c r="H531" s="21"/>
      <c r="I531" s="22"/>
    </row>
    <row r="532" spans="2:9" ht="15" customHeight="1" x14ac:dyDescent="0.2">
      <c r="B532" s="2">
        <v>2</v>
      </c>
      <c r="C532" t="s">
        <v>182</v>
      </c>
      <c r="D532" s="3">
        <v>228</v>
      </c>
      <c r="E532" t="s">
        <v>238</v>
      </c>
      <c r="F532" s="4">
        <v>22878</v>
      </c>
      <c r="G532" t="s">
        <v>255</v>
      </c>
      <c r="I532" s="1"/>
    </row>
    <row r="533" spans="2:9" x14ac:dyDescent="0.2">
      <c r="E533"/>
      <c r="G533" s="2"/>
      <c r="H533" s="6" t="s">
        <v>12</v>
      </c>
      <c r="I533" s="15">
        <v>24004</v>
      </c>
    </row>
    <row r="534" spans="2:9" ht="15" customHeight="1" x14ac:dyDescent="0.2">
      <c r="E534"/>
      <c r="F534" s="16" t="s">
        <v>13</v>
      </c>
      <c r="G534" s="17"/>
      <c r="H534" s="18" t="s">
        <v>256</v>
      </c>
      <c r="I534" s="19">
        <f>SUBTOTAL(9,I533:I533)</f>
        <v>24004</v>
      </c>
    </row>
    <row r="535" spans="2:9" x14ac:dyDescent="0.2">
      <c r="F535" s="16"/>
      <c r="G535" s="20"/>
      <c r="H535" s="21"/>
      <c r="I535" s="22"/>
    </row>
    <row r="536" spans="2:9" ht="15" customHeight="1" x14ac:dyDescent="0.2">
      <c r="B536" s="2">
        <v>2</v>
      </c>
      <c r="C536" t="s">
        <v>182</v>
      </c>
      <c r="D536" s="3">
        <v>228</v>
      </c>
      <c r="E536" t="s">
        <v>238</v>
      </c>
      <c r="F536" s="4">
        <v>22879</v>
      </c>
      <c r="G536" t="s">
        <v>257</v>
      </c>
      <c r="I536" s="1"/>
    </row>
    <row r="537" spans="2:9" x14ac:dyDescent="0.2">
      <c r="E537"/>
      <c r="G537" s="2"/>
      <c r="H537" s="6" t="s">
        <v>12</v>
      </c>
      <c r="I537" s="15">
        <v>48808</v>
      </c>
    </row>
    <row r="538" spans="2:9" ht="15" customHeight="1" x14ac:dyDescent="0.2">
      <c r="E538"/>
      <c r="F538" s="16" t="s">
        <v>13</v>
      </c>
      <c r="G538" s="17"/>
      <c r="H538" s="18" t="s">
        <v>258</v>
      </c>
      <c r="I538" s="19">
        <f>SUBTOTAL(9,I537:I537)</f>
        <v>48808</v>
      </c>
    </row>
    <row r="539" spans="2:9" x14ac:dyDescent="0.2">
      <c r="F539" s="16"/>
      <c r="G539" s="20"/>
      <c r="H539" s="21"/>
      <c r="I539" s="22"/>
    </row>
    <row r="540" spans="2:9" ht="15" customHeight="1" x14ac:dyDescent="0.2">
      <c r="B540" s="2">
        <v>2</v>
      </c>
      <c r="C540" t="s">
        <v>182</v>
      </c>
      <c r="D540" s="3">
        <v>228</v>
      </c>
      <c r="E540" t="s">
        <v>238</v>
      </c>
      <c r="F540" s="4">
        <v>22881</v>
      </c>
      <c r="G540" t="s">
        <v>259</v>
      </c>
      <c r="I540" s="1"/>
    </row>
    <row r="541" spans="2:9" x14ac:dyDescent="0.2">
      <c r="E541"/>
      <c r="G541" s="2"/>
      <c r="H541" s="6" t="s">
        <v>12</v>
      </c>
      <c r="I541" s="15">
        <v>2122</v>
      </c>
    </row>
    <row r="542" spans="2:9" ht="15" customHeight="1" x14ac:dyDescent="0.2">
      <c r="E542"/>
      <c r="F542" s="16" t="s">
        <v>13</v>
      </c>
      <c r="G542" s="17"/>
      <c r="H542" s="18" t="s">
        <v>260</v>
      </c>
      <c r="I542" s="19">
        <f>SUBTOTAL(9,I541:I541)</f>
        <v>2122</v>
      </c>
    </row>
    <row r="543" spans="2:9" x14ac:dyDescent="0.2">
      <c r="F543" s="16"/>
      <c r="G543" s="20"/>
      <c r="H543" s="21"/>
      <c r="I543" s="22"/>
    </row>
    <row r="544" spans="2:9" ht="15" customHeight="1" x14ac:dyDescent="0.2">
      <c r="B544" s="2">
        <v>2</v>
      </c>
      <c r="C544" t="s">
        <v>182</v>
      </c>
      <c r="D544" s="3">
        <v>228</v>
      </c>
      <c r="E544" t="s">
        <v>238</v>
      </c>
      <c r="F544" s="4">
        <v>22882</v>
      </c>
      <c r="G544" t="s">
        <v>261</v>
      </c>
      <c r="I544" s="1"/>
    </row>
    <row r="545" spans="2:9" x14ac:dyDescent="0.2">
      <c r="E545"/>
      <c r="G545" s="2"/>
      <c r="H545" s="6" t="s">
        <v>12</v>
      </c>
      <c r="I545" s="15">
        <v>66218</v>
      </c>
    </row>
    <row r="546" spans="2:9" ht="15" customHeight="1" x14ac:dyDescent="0.2">
      <c r="E546"/>
      <c r="F546" s="16" t="s">
        <v>13</v>
      </c>
      <c r="G546" s="17"/>
      <c r="H546" s="18" t="s">
        <v>262</v>
      </c>
      <c r="I546" s="19">
        <f>SUBTOTAL(9,I545:I545)</f>
        <v>66218</v>
      </c>
    </row>
    <row r="547" spans="2:9" x14ac:dyDescent="0.2">
      <c r="F547" s="16"/>
      <c r="G547" s="20"/>
      <c r="H547" s="21"/>
      <c r="I547" s="22"/>
    </row>
    <row r="548" spans="2:9" ht="15" customHeight="1" x14ac:dyDescent="0.2">
      <c r="B548" s="2">
        <v>2</v>
      </c>
      <c r="C548" t="s">
        <v>182</v>
      </c>
      <c r="D548" s="3">
        <v>230</v>
      </c>
      <c r="E548" t="s">
        <v>263</v>
      </c>
      <c r="F548" s="4">
        <v>23001</v>
      </c>
      <c r="G548" t="s">
        <v>10</v>
      </c>
      <c r="I548" s="1"/>
    </row>
    <row r="549" spans="2:9" x14ac:dyDescent="0.2">
      <c r="E549"/>
      <c r="G549" s="2"/>
      <c r="H549" s="6" t="s">
        <v>11</v>
      </c>
      <c r="I549" s="15">
        <v>21233</v>
      </c>
    </row>
    <row r="550" spans="2:9" x14ac:dyDescent="0.2">
      <c r="E550"/>
      <c r="G550" s="2"/>
      <c r="H550" s="6" t="s">
        <v>12</v>
      </c>
      <c r="I550" s="15">
        <v>676395</v>
      </c>
    </row>
    <row r="551" spans="2:9" ht="15" customHeight="1" x14ac:dyDescent="0.2">
      <c r="E551"/>
      <c r="F551" s="16" t="s">
        <v>13</v>
      </c>
      <c r="G551" s="17"/>
      <c r="H551" s="18" t="s">
        <v>264</v>
      </c>
      <c r="I551" s="19">
        <f>SUBTOTAL(9,I549:I550)</f>
        <v>697628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182</v>
      </c>
      <c r="D553" s="3">
        <v>230</v>
      </c>
      <c r="E553" t="s">
        <v>263</v>
      </c>
      <c r="F553" s="4">
        <v>23021</v>
      </c>
      <c r="G553" t="s">
        <v>170</v>
      </c>
      <c r="I553" s="1"/>
    </row>
    <row r="554" spans="2:9" x14ac:dyDescent="0.2">
      <c r="E554"/>
      <c r="G554" s="2"/>
      <c r="H554" s="6" t="s">
        <v>12</v>
      </c>
      <c r="I554" s="15">
        <v>35088</v>
      </c>
    </row>
    <row r="555" spans="2:9" ht="15" customHeight="1" x14ac:dyDescent="0.2">
      <c r="E555"/>
      <c r="F555" s="16" t="s">
        <v>13</v>
      </c>
      <c r="G555" s="17"/>
      <c r="H555" s="18" t="s">
        <v>265</v>
      </c>
      <c r="I555" s="19">
        <f>SUBTOTAL(9,I554:I554)</f>
        <v>35088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2">
        <v>2</v>
      </c>
      <c r="C557" t="s">
        <v>182</v>
      </c>
      <c r="D557" s="3">
        <v>230</v>
      </c>
      <c r="E557" t="s">
        <v>263</v>
      </c>
      <c r="F557" s="4">
        <v>23045</v>
      </c>
      <c r="G557" t="s">
        <v>17</v>
      </c>
      <c r="I557" s="1"/>
    </row>
    <row r="558" spans="2:9" x14ac:dyDescent="0.2">
      <c r="E558"/>
      <c r="G558" s="2"/>
      <c r="H558" s="6" t="s">
        <v>11</v>
      </c>
      <c r="I558" s="15">
        <v>8773</v>
      </c>
    </row>
    <row r="559" spans="2:9" x14ac:dyDescent="0.2">
      <c r="E559"/>
      <c r="G559" s="2"/>
      <c r="H559" s="6" t="s">
        <v>12</v>
      </c>
      <c r="I559" s="15">
        <v>9414</v>
      </c>
    </row>
    <row r="560" spans="2:9" ht="15" customHeight="1" x14ac:dyDescent="0.2">
      <c r="E560"/>
      <c r="F560" s="16" t="s">
        <v>13</v>
      </c>
      <c r="G560" s="17"/>
      <c r="H560" s="18" t="s">
        <v>266</v>
      </c>
      <c r="I560" s="19">
        <f>SUBTOTAL(9,I558:I559)</f>
        <v>18187</v>
      </c>
    </row>
    <row r="561" spans="2:9" x14ac:dyDescent="0.2">
      <c r="F561" s="16"/>
      <c r="G561" s="20"/>
      <c r="H561" s="21"/>
      <c r="I561" s="22"/>
    </row>
    <row r="562" spans="2:9" ht="15" customHeight="1" x14ac:dyDescent="0.2">
      <c r="B562" s="2">
        <v>2</v>
      </c>
      <c r="C562" t="s">
        <v>182</v>
      </c>
      <c r="D562" s="3">
        <v>231</v>
      </c>
      <c r="E562" t="s">
        <v>267</v>
      </c>
      <c r="F562" s="4">
        <v>23121</v>
      </c>
      <c r="G562" t="s">
        <v>268</v>
      </c>
      <c r="I562" s="1"/>
    </row>
    <row r="563" spans="2:9" x14ac:dyDescent="0.2">
      <c r="E563"/>
      <c r="G563" s="2"/>
      <c r="H563" s="6" t="s">
        <v>11</v>
      </c>
      <c r="I563" s="15">
        <v>26859</v>
      </c>
    </row>
    <row r="564" spans="2:9" x14ac:dyDescent="0.2">
      <c r="E564"/>
      <c r="G564" s="2"/>
      <c r="H564" s="6" t="s">
        <v>12</v>
      </c>
      <c r="I564" s="15">
        <v>464683</v>
      </c>
    </row>
    <row r="565" spans="2:9" ht="15" customHeight="1" x14ac:dyDescent="0.2">
      <c r="E565"/>
      <c r="F565" s="16" t="s">
        <v>13</v>
      </c>
      <c r="G565" s="17"/>
      <c r="H565" s="18" t="s">
        <v>269</v>
      </c>
      <c r="I565" s="19">
        <f>SUBTOTAL(9,I563:I564)</f>
        <v>491542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2">
        <v>2</v>
      </c>
      <c r="C567" t="s">
        <v>182</v>
      </c>
      <c r="D567" s="3">
        <v>231</v>
      </c>
      <c r="E567" t="s">
        <v>267</v>
      </c>
      <c r="F567" s="4">
        <v>23160</v>
      </c>
      <c r="G567" t="s">
        <v>270</v>
      </c>
      <c r="I567" s="1"/>
    </row>
    <row r="568" spans="2:9" x14ac:dyDescent="0.2">
      <c r="E568"/>
      <c r="G568" s="2"/>
      <c r="H568" s="6" t="s">
        <v>12</v>
      </c>
      <c r="I568" s="15">
        <v>111210</v>
      </c>
    </row>
    <row r="569" spans="2:9" ht="15" customHeight="1" x14ac:dyDescent="0.2">
      <c r="E569"/>
      <c r="F569" s="16" t="s">
        <v>13</v>
      </c>
      <c r="G569" s="17"/>
      <c r="H569" s="18" t="s">
        <v>271</v>
      </c>
      <c r="I569" s="19">
        <f>SUBTOTAL(9,I568:I568)</f>
        <v>111210</v>
      </c>
    </row>
    <row r="570" spans="2:9" x14ac:dyDescent="0.2">
      <c r="F570" s="16"/>
      <c r="G570" s="20"/>
      <c r="H570" s="21"/>
      <c r="I570" s="22"/>
    </row>
    <row r="571" spans="2:9" ht="15" customHeight="1" x14ac:dyDescent="0.2">
      <c r="B571" s="2">
        <v>2</v>
      </c>
      <c r="C571" t="s">
        <v>182</v>
      </c>
      <c r="D571" s="3">
        <v>231</v>
      </c>
      <c r="E571" t="s">
        <v>267</v>
      </c>
      <c r="F571" s="4">
        <v>23163</v>
      </c>
      <c r="G571" t="s">
        <v>272</v>
      </c>
      <c r="I571" s="1"/>
    </row>
    <row r="572" spans="2:9" x14ac:dyDescent="0.2">
      <c r="E572"/>
      <c r="G572" s="2"/>
      <c r="H572" s="6" t="s">
        <v>12</v>
      </c>
      <c r="I572" s="15">
        <v>144549</v>
      </c>
    </row>
    <row r="573" spans="2:9" ht="15" customHeight="1" x14ac:dyDescent="0.2">
      <c r="E573"/>
      <c r="F573" s="16" t="s">
        <v>13</v>
      </c>
      <c r="G573" s="17"/>
      <c r="H573" s="18" t="s">
        <v>273</v>
      </c>
      <c r="I573" s="19">
        <f>SUBTOTAL(9,I572:I572)</f>
        <v>144549</v>
      </c>
    </row>
    <row r="574" spans="2:9" x14ac:dyDescent="0.2">
      <c r="F574" s="16"/>
      <c r="G574" s="20"/>
      <c r="H574" s="21"/>
      <c r="I574" s="22"/>
    </row>
    <row r="575" spans="2:9" ht="15" customHeight="1" x14ac:dyDescent="0.2">
      <c r="B575" s="2">
        <v>2</v>
      </c>
      <c r="C575" t="s">
        <v>182</v>
      </c>
      <c r="D575" s="3">
        <v>231</v>
      </c>
      <c r="E575" t="s">
        <v>267</v>
      </c>
      <c r="F575" s="4">
        <v>23166</v>
      </c>
      <c r="G575" t="s">
        <v>274</v>
      </c>
      <c r="I575" s="1"/>
    </row>
    <row r="576" spans="2:9" x14ac:dyDescent="0.2">
      <c r="E576"/>
      <c r="G576" s="2"/>
      <c r="H576" s="6" t="s">
        <v>12</v>
      </c>
      <c r="I576" s="15">
        <v>17342</v>
      </c>
    </row>
    <row r="577" spans="2:9" ht="15" customHeight="1" x14ac:dyDescent="0.2">
      <c r="E577"/>
      <c r="F577" s="16" t="s">
        <v>13</v>
      </c>
      <c r="G577" s="17"/>
      <c r="H577" s="18" t="s">
        <v>275</v>
      </c>
      <c r="I577" s="19">
        <f>SUBTOTAL(9,I576:I576)</f>
        <v>17342</v>
      </c>
    </row>
    <row r="578" spans="2:9" x14ac:dyDescent="0.2">
      <c r="F578" s="16"/>
      <c r="G578" s="20"/>
      <c r="H578" s="21"/>
      <c r="I578" s="22"/>
    </row>
    <row r="579" spans="2:9" ht="15" customHeight="1" x14ac:dyDescent="0.2">
      <c r="B579" s="2">
        <v>2</v>
      </c>
      <c r="C579" t="s">
        <v>182</v>
      </c>
      <c r="D579" s="3">
        <v>231</v>
      </c>
      <c r="E579" t="s">
        <v>267</v>
      </c>
      <c r="F579" s="4">
        <v>23170</v>
      </c>
      <c r="G579" t="s">
        <v>276</v>
      </c>
      <c r="I579" s="1"/>
    </row>
    <row r="580" spans="2:9" x14ac:dyDescent="0.2">
      <c r="E580"/>
      <c r="G580" s="2"/>
      <c r="H580" s="6" t="s">
        <v>12</v>
      </c>
      <c r="I580" s="15">
        <v>69993</v>
      </c>
    </row>
    <row r="581" spans="2:9" ht="15" customHeight="1" x14ac:dyDescent="0.2">
      <c r="E581"/>
      <c r="F581" s="16" t="s">
        <v>13</v>
      </c>
      <c r="G581" s="17"/>
      <c r="H581" s="18" t="s">
        <v>277</v>
      </c>
      <c r="I581" s="19">
        <f>SUBTOTAL(9,I580:I580)</f>
        <v>69993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182</v>
      </c>
      <c r="D583" s="3">
        <v>240</v>
      </c>
      <c r="E583" t="s">
        <v>278</v>
      </c>
      <c r="F583" s="4">
        <v>24060</v>
      </c>
      <c r="G583" t="s">
        <v>279</v>
      </c>
      <c r="I583" s="1"/>
    </row>
    <row r="584" spans="2:9" x14ac:dyDescent="0.2">
      <c r="E584"/>
      <c r="G584" s="2"/>
      <c r="H584" s="6" t="s">
        <v>12</v>
      </c>
      <c r="I584" s="15">
        <v>782138</v>
      </c>
    </row>
    <row r="585" spans="2:9" ht="15" customHeight="1" x14ac:dyDescent="0.2">
      <c r="E585"/>
      <c r="F585" s="16" t="s">
        <v>13</v>
      </c>
      <c r="G585" s="17"/>
      <c r="H585" s="18" t="s">
        <v>280</v>
      </c>
      <c r="I585" s="19">
        <f>SUBTOTAL(9,I584:I584)</f>
        <v>782138</v>
      </c>
    </row>
    <row r="586" spans="2:9" x14ac:dyDescent="0.2">
      <c r="F586" s="16"/>
      <c r="G586" s="20"/>
      <c r="H586" s="21"/>
      <c r="I586" s="22"/>
    </row>
    <row r="587" spans="2:9" ht="15" customHeight="1" x14ac:dyDescent="0.2">
      <c r="B587" s="2">
        <v>2</v>
      </c>
      <c r="C587" t="s">
        <v>182</v>
      </c>
      <c r="D587" s="3">
        <v>240</v>
      </c>
      <c r="E587" t="s">
        <v>278</v>
      </c>
      <c r="F587" s="4">
        <v>24061</v>
      </c>
      <c r="G587" t="s">
        <v>281</v>
      </c>
      <c r="I587" s="1"/>
    </row>
    <row r="588" spans="2:9" x14ac:dyDescent="0.2">
      <c r="E588"/>
      <c r="G588" s="2"/>
      <c r="H588" s="6" t="s">
        <v>12</v>
      </c>
      <c r="I588" s="15">
        <v>43204</v>
      </c>
    </row>
    <row r="589" spans="2:9" ht="15" customHeight="1" x14ac:dyDescent="0.2">
      <c r="E589"/>
      <c r="F589" s="16" t="s">
        <v>13</v>
      </c>
      <c r="G589" s="17"/>
      <c r="H589" s="18" t="s">
        <v>282</v>
      </c>
      <c r="I589" s="19">
        <f>SUBTOTAL(9,I588:I588)</f>
        <v>43204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2">
        <v>2</v>
      </c>
      <c r="C591" t="s">
        <v>182</v>
      </c>
      <c r="D591" s="3">
        <v>241</v>
      </c>
      <c r="E591" t="s">
        <v>283</v>
      </c>
      <c r="F591" s="4">
        <v>24121</v>
      </c>
      <c r="G591" t="s">
        <v>15</v>
      </c>
      <c r="I591" s="1"/>
    </row>
    <row r="592" spans="2:9" x14ac:dyDescent="0.2">
      <c r="E592"/>
      <c r="G592" s="2"/>
      <c r="H592" s="6" t="s">
        <v>11</v>
      </c>
      <c r="I592" s="15">
        <v>1746</v>
      </c>
    </row>
    <row r="593" spans="2:9" x14ac:dyDescent="0.2">
      <c r="E593"/>
      <c r="G593" s="2"/>
      <c r="H593" s="6" t="s">
        <v>12</v>
      </c>
      <c r="I593" s="15">
        <v>30893</v>
      </c>
    </row>
    <row r="594" spans="2:9" ht="15" customHeight="1" x14ac:dyDescent="0.2">
      <c r="E594"/>
      <c r="F594" s="16" t="s">
        <v>13</v>
      </c>
      <c r="G594" s="17"/>
      <c r="H594" s="18" t="s">
        <v>284</v>
      </c>
      <c r="I594" s="19">
        <f>SUBTOTAL(9,I592:I593)</f>
        <v>32639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182</v>
      </c>
      <c r="D596" s="3">
        <v>242</v>
      </c>
      <c r="E596" t="s">
        <v>285</v>
      </c>
      <c r="F596" s="4">
        <v>24201</v>
      </c>
      <c r="G596" t="s">
        <v>10</v>
      </c>
      <c r="I596" s="1"/>
    </row>
    <row r="597" spans="2:9" x14ac:dyDescent="0.2">
      <c r="E597"/>
      <c r="G597" s="2"/>
      <c r="H597" s="6" t="s">
        <v>11</v>
      </c>
      <c r="I597" s="15">
        <v>463</v>
      </c>
    </row>
    <row r="598" spans="2:9" x14ac:dyDescent="0.2">
      <c r="E598"/>
      <c r="G598" s="2"/>
      <c r="H598" s="6" t="s">
        <v>12</v>
      </c>
      <c r="I598" s="15">
        <v>30299</v>
      </c>
    </row>
    <row r="599" spans="2:9" ht="15" customHeight="1" x14ac:dyDescent="0.2">
      <c r="E599"/>
      <c r="F599" s="16" t="s">
        <v>13</v>
      </c>
      <c r="G599" s="17"/>
      <c r="H599" s="18" t="s">
        <v>286</v>
      </c>
      <c r="I599" s="19">
        <f>SUBTOTAL(9,I597:I598)</f>
        <v>30762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182</v>
      </c>
      <c r="D601" s="3">
        <v>242</v>
      </c>
      <c r="E601" t="s">
        <v>285</v>
      </c>
      <c r="F601" s="4">
        <v>24245</v>
      </c>
      <c r="G601" t="s">
        <v>17</v>
      </c>
      <c r="I601" s="1"/>
    </row>
    <row r="602" spans="2:9" x14ac:dyDescent="0.2">
      <c r="E602"/>
      <c r="G602" s="2"/>
      <c r="H602" s="6" t="s">
        <v>12</v>
      </c>
      <c r="I602" s="15">
        <v>1271</v>
      </c>
    </row>
    <row r="603" spans="2:9" ht="15" customHeight="1" x14ac:dyDescent="0.2">
      <c r="E603"/>
      <c r="F603" s="16" t="s">
        <v>13</v>
      </c>
      <c r="G603" s="17"/>
      <c r="H603" s="18" t="s">
        <v>287</v>
      </c>
      <c r="I603" s="19">
        <f>SUBTOTAL(9,I602:I602)</f>
        <v>1271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2">
        <v>2</v>
      </c>
      <c r="C605" t="s">
        <v>182</v>
      </c>
      <c r="D605" s="3">
        <v>251</v>
      </c>
      <c r="E605" t="s">
        <v>288</v>
      </c>
      <c r="F605" s="4">
        <v>25101</v>
      </c>
      <c r="G605" t="s">
        <v>10</v>
      </c>
      <c r="I605" s="1"/>
    </row>
    <row r="606" spans="2:9" x14ac:dyDescent="0.2">
      <c r="E606"/>
      <c r="G606" s="2"/>
      <c r="H606" s="6" t="s">
        <v>11</v>
      </c>
      <c r="I606" s="15">
        <v>613</v>
      </c>
    </row>
    <row r="607" spans="2:9" x14ac:dyDescent="0.2">
      <c r="E607"/>
      <c r="G607" s="2"/>
      <c r="H607" s="6" t="s">
        <v>12</v>
      </c>
      <c r="I607" s="15">
        <v>11723</v>
      </c>
    </row>
    <row r="608" spans="2:9" ht="15" customHeight="1" x14ac:dyDescent="0.2">
      <c r="E608"/>
      <c r="F608" s="16" t="s">
        <v>13</v>
      </c>
      <c r="G608" s="17"/>
      <c r="H608" s="18" t="s">
        <v>289</v>
      </c>
      <c r="I608" s="19">
        <f>SUBTOTAL(9,I606:I607)</f>
        <v>12336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2">
        <v>2</v>
      </c>
      <c r="C610" t="s">
        <v>182</v>
      </c>
      <c r="D610" s="3">
        <v>253</v>
      </c>
      <c r="E610" t="s">
        <v>290</v>
      </c>
      <c r="F610" s="4">
        <v>25370</v>
      </c>
      <c r="G610" t="s">
        <v>291</v>
      </c>
      <c r="I610" s="1"/>
    </row>
    <row r="611" spans="2:9" x14ac:dyDescent="0.2">
      <c r="E611"/>
      <c r="G611" s="2"/>
      <c r="H611" s="6" t="s">
        <v>12</v>
      </c>
      <c r="I611" s="15">
        <v>951516</v>
      </c>
    </row>
    <row r="612" spans="2:9" ht="15" customHeight="1" x14ac:dyDescent="0.2">
      <c r="E612"/>
      <c r="F612" s="16" t="s">
        <v>13</v>
      </c>
      <c r="G612" s="17"/>
      <c r="H612" s="18" t="s">
        <v>292</v>
      </c>
      <c r="I612" s="19">
        <f>SUBTOTAL(9,I611:I611)</f>
        <v>951516</v>
      </c>
    </row>
    <row r="613" spans="2:9" x14ac:dyDescent="0.2">
      <c r="F613" s="16"/>
      <c r="G613" s="20"/>
      <c r="H613" s="21"/>
      <c r="I613" s="22"/>
    </row>
    <row r="614" spans="2:9" ht="15" customHeight="1" x14ac:dyDescent="0.2">
      <c r="B614" s="2">
        <v>2</v>
      </c>
      <c r="C614" t="s">
        <v>182</v>
      </c>
      <c r="D614" s="3">
        <v>253</v>
      </c>
      <c r="E614" t="s">
        <v>290</v>
      </c>
      <c r="F614" s="4">
        <v>25371</v>
      </c>
      <c r="G614" t="s">
        <v>293</v>
      </c>
      <c r="I614" s="1"/>
    </row>
    <row r="615" spans="2:9" x14ac:dyDescent="0.2">
      <c r="E615"/>
      <c r="G615" s="2"/>
      <c r="H615" s="6" t="s">
        <v>12</v>
      </c>
      <c r="I615" s="15">
        <v>5377</v>
      </c>
    </row>
    <row r="616" spans="2:9" ht="15" customHeight="1" x14ac:dyDescent="0.2">
      <c r="E616"/>
      <c r="F616" s="16" t="s">
        <v>13</v>
      </c>
      <c r="G616" s="17"/>
      <c r="H616" s="18" t="s">
        <v>294</v>
      </c>
      <c r="I616" s="19">
        <f>SUBTOTAL(9,I615:I615)</f>
        <v>5377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2">
        <v>2</v>
      </c>
      <c r="C618" t="s">
        <v>182</v>
      </c>
      <c r="D618" s="3">
        <v>253</v>
      </c>
      <c r="E618" t="s">
        <v>290</v>
      </c>
      <c r="F618" s="4">
        <v>25372</v>
      </c>
      <c r="G618" t="s">
        <v>295</v>
      </c>
      <c r="I618" s="1"/>
    </row>
    <row r="619" spans="2:9" x14ac:dyDescent="0.2">
      <c r="E619"/>
      <c r="G619" s="2"/>
      <c r="H619" s="6" t="s">
        <v>12</v>
      </c>
      <c r="I619" s="15">
        <v>686</v>
      </c>
    </row>
    <row r="620" spans="2:9" ht="15" customHeight="1" x14ac:dyDescent="0.2">
      <c r="E620"/>
      <c r="F620" s="16" t="s">
        <v>13</v>
      </c>
      <c r="G620" s="17"/>
      <c r="H620" s="18" t="s">
        <v>296</v>
      </c>
      <c r="I620" s="19">
        <f>SUBTOTAL(9,I619:I619)</f>
        <v>686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2">
        <v>2</v>
      </c>
      <c r="C622" t="s">
        <v>182</v>
      </c>
      <c r="D622" s="3">
        <v>254</v>
      </c>
      <c r="E622" t="s">
        <v>297</v>
      </c>
      <c r="F622" s="4">
        <v>25470</v>
      </c>
      <c r="G622" t="s">
        <v>298</v>
      </c>
      <c r="I622" s="1"/>
    </row>
    <row r="623" spans="2:9" x14ac:dyDescent="0.2">
      <c r="E623"/>
      <c r="G623" s="2"/>
      <c r="H623" s="6" t="s">
        <v>12</v>
      </c>
      <c r="I623" s="15">
        <v>219641</v>
      </c>
    </row>
    <row r="624" spans="2:9" ht="15" customHeight="1" x14ac:dyDescent="0.2">
      <c r="E624"/>
      <c r="F624" s="16" t="s">
        <v>13</v>
      </c>
      <c r="G624" s="17"/>
      <c r="H624" s="18" t="s">
        <v>299</v>
      </c>
      <c r="I624" s="19">
        <f>SUBTOTAL(9,I623:I623)</f>
        <v>219641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2">
        <v>2</v>
      </c>
      <c r="C626" t="s">
        <v>182</v>
      </c>
      <c r="D626" s="3">
        <v>254</v>
      </c>
      <c r="E626" t="s">
        <v>297</v>
      </c>
      <c r="F626" s="4">
        <v>25473</v>
      </c>
      <c r="G626" t="s">
        <v>300</v>
      </c>
      <c r="I626" s="1"/>
    </row>
    <row r="627" spans="2:9" x14ac:dyDescent="0.2">
      <c r="E627"/>
      <c r="G627" s="2"/>
      <c r="H627" s="6" t="s">
        <v>12</v>
      </c>
      <c r="I627" s="15">
        <v>13236</v>
      </c>
    </row>
    <row r="628" spans="2:9" ht="15" customHeight="1" x14ac:dyDescent="0.2">
      <c r="E628"/>
      <c r="F628" s="16" t="s">
        <v>13</v>
      </c>
      <c r="G628" s="17"/>
      <c r="H628" s="18" t="s">
        <v>301</v>
      </c>
      <c r="I628" s="19">
        <f>SUBTOTAL(9,I627:I627)</f>
        <v>13236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2">
        <v>2</v>
      </c>
      <c r="C630" t="s">
        <v>182</v>
      </c>
      <c r="D630" s="3">
        <v>255</v>
      </c>
      <c r="E630" t="s">
        <v>302</v>
      </c>
      <c r="F630" s="4">
        <v>25575</v>
      </c>
      <c r="G630" t="s">
        <v>303</v>
      </c>
      <c r="I630" s="1"/>
    </row>
    <row r="631" spans="2:9" x14ac:dyDescent="0.2">
      <c r="E631"/>
      <c r="G631" s="2"/>
      <c r="H631" s="6" t="s">
        <v>12</v>
      </c>
      <c r="I631" s="15">
        <v>10740</v>
      </c>
    </row>
    <row r="632" spans="2:9" ht="15" customHeight="1" x14ac:dyDescent="0.2">
      <c r="E632"/>
      <c r="F632" s="16" t="s">
        <v>13</v>
      </c>
      <c r="G632" s="17"/>
      <c r="H632" s="18" t="s">
        <v>304</v>
      </c>
      <c r="I632" s="19">
        <f>SUBTOTAL(9,I631:I631)</f>
        <v>10740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2">
        <v>2</v>
      </c>
      <c r="C634" t="s">
        <v>182</v>
      </c>
      <c r="D634" s="3">
        <v>255</v>
      </c>
      <c r="E634" t="s">
        <v>302</v>
      </c>
      <c r="F634" s="4">
        <v>25577</v>
      </c>
      <c r="G634" t="s">
        <v>302</v>
      </c>
      <c r="I634" s="1"/>
    </row>
    <row r="635" spans="2:9" x14ac:dyDescent="0.2">
      <c r="E635"/>
      <c r="G635" s="2"/>
      <c r="H635" s="6" t="s">
        <v>12</v>
      </c>
      <c r="I635" s="15">
        <v>97711</v>
      </c>
    </row>
    <row r="636" spans="2:9" ht="15" customHeight="1" x14ac:dyDescent="0.2">
      <c r="E636"/>
      <c r="F636" s="16" t="s">
        <v>13</v>
      </c>
      <c r="G636" s="17"/>
      <c r="H636" s="18" t="s">
        <v>305</v>
      </c>
      <c r="I636" s="19">
        <f>SUBTOTAL(9,I635:I635)</f>
        <v>97711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182</v>
      </c>
      <c r="D638" s="3">
        <v>256</v>
      </c>
      <c r="E638" t="s">
        <v>306</v>
      </c>
      <c r="F638" s="4">
        <v>25601</v>
      </c>
      <c r="G638" t="s">
        <v>10</v>
      </c>
      <c r="I638" s="1"/>
    </row>
    <row r="639" spans="2:9" x14ac:dyDescent="0.2">
      <c r="E639"/>
      <c r="G639" s="2"/>
      <c r="H639" s="6" t="s">
        <v>11</v>
      </c>
      <c r="I639" s="15">
        <v>6057</v>
      </c>
    </row>
    <row r="640" spans="2:9" x14ac:dyDescent="0.2">
      <c r="E640"/>
      <c r="G640" s="2"/>
      <c r="H640" s="6" t="s">
        <v>12</v>
      </c>
      <c r="I640" s="15">
        <v>104369</v>
      </c>
    </row>
    <row r="641" spans="2:9" ht="15" customHeight="1" x14ac:dyDescent="0.2">
      <c r="E641"/>
      <c r="F641" s="16" t="s">
        <v>13</v>
      </c>
      <c r="G641" s="17"/>
      <c r="H641" s="18" t="s">
        <v>307</v>
      </c>
      <c r="I641" s="19">
        <f>SUBTOTAL(9,I639:I640)</f>
        <v>110426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182</v>
      </c>
      <c r="D643" s="3">
        <v>256</v>
      </c>
      <c r="E643" t="s">
        <v>306</v>
      </c>
      <c r="F643" s="4">
        <v>25621</v>
      </c>
      <c r="G643" t="s">
        <v>170</v>
      </c>
      <c r="I643" s="1"/>
    </row>
    <row r="644" spans="2:9" x14ac:dyDescent="0.2">
      <c r="E644"/>
      <c r="G644" s="2"/>
      <c r="H644" s="6" t="s">
        <v>11</v>
      </c>
      <c r="I644" s="15">
        <v>159</v>
      </c>
    </row>
    <row r="645" spans="2:9" x14ac:dyDescent="0.2">
      <c r="E645"/>
      <c r="G645" s="2"/>
      <c r="H645" s="6" t="s">
        <v>12</v>
      </c>
      <c r="I645" s="15">
        <v>8814</v>
      </c>
    </row>
    <row r="646" spans="2:9" ht="15" customHeight="1" x14ac:dyDescent="0.2">
      <c r="E646"/>
      <c r="F646" s="16" t="s">
        <v>13</v>
      </c>
      <c r="G646" s="17"/>
      <c r="H646" s="18" t="s">
        <v>308</v>
      </c>
      <c r="I646" s="19">
        <f>SUBTOTAL(9,I644:I645)</f>
        <v>8973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182</v>
      </c>
      <c r="D648" s="3">
        <v>257</v>
      </c>
      <c r="E648" t="s">
        <v>309</v>
      </c>
      <c r="F648" s="4">
        <v>25770</v>
      </c>
      <c r="G648" t="s">
        <v>310</v>
      </c>
      <c r="I648" s="1"/>
    </row>
    <row r="649" spans="2:9" x14ac:dyDescent="0.2">
      <c r="E649"/>
      <c r="G649" s="2"/>
      <c r="H649" s="6" t="s">
        <v>11</v>
      </c>
      <c r="I649" s="15">
        <v>145193</v>
      </c>
    </row>
    <row r="650" spans="2:9" x14ac:dyDescent="0.2">
      <c r="E650"/>
      <c r="G650" s="2"/>
      <c r="H650" s="6" t="s">
        <v>12</v>
      </c>
      <c r="I650" s="15">
        <v>172134</v>
      </c>
    </row>
    <row r="651" spans="2:9" ht="15" customHeight="1" x14ac:dyDescent="0.2">
      <c r="E651"/>
      <c r="F651" s="16" t="s">
        <v>13</v>
      </c>
      <c r="G651" s="17"/>
      <c r="H651" s="18" t="s">
        <v>311</v>
      </c>
      <c r="I651" s="19">
        <f>SUBTOTAL(9,I649:I650)</f>
        <v>317327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182</v>
      </c>
      <c r="D653" s="3">
        <v>258</v>
      </c>
      <c r="E653" t="s">
        <v>312</v>
      </c>
      <c r="F653" s="4">
        <v>25821</v>
      </c>
      <c r="G653" t="s">
        <v>15</v>
      </c>
      <c r="I653" s="1"/>
    </row>
    <row r="654" spans="2:9" x14ac:dyDescent="0.2">
      <c r="E654"/>
      <c r="G654" s="2"/>
      <c r="H654" s="6" t="s">
        <v>11</v>
      </c>
      <c r="I654" s="15">
        <v>74876</v>
      </c>
    </row>
    <row r="655" spans="2:9" x14ac:dyDescent="0.2">
      <c r="E655"/>
      <c r="G655" s="2"/>
      <c r="H655" s="6" t="s">
        <v>12</v>
      </c>
      <c r="I655" s="15">
        <v>233376</v>
      </c>
    </row>
    <row r="656" spans="2:9" ht="15" customHeight="1" x14ac:dyDescent="0.2">
      <c r="E656"/>
      <c r="F656" s="16" t="s">
        <v>13</v>
      </c>
      <c r="G656" s="17"/>
      <c r="H656" s="18" t="s">
        <v>313</v>
      </c>
      <c r="I656" s="19">
        <f>SUBTOTAL(9,I654:I655)</f>
        <v>308252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2">
        <v>2</v>
      </c>
      <c r="C658" t="s">
        <v>182</v>
      </c>
      <c r="D658" s="3">
        <v>260</v>
      </c>
      <c r="E658" t="s">
        <v>314</v>
      </c>
      <c r="F658" s="4">
        <v>26050</v>
      </c>
      <c r="G658" t="s">
        <v>315</v>
      </c>
      <c r="I658" s="1"/>
    </row>
    <row r="659" spans="2:9" x14ac:dyDescent="0.2">
      <c r="E659"/>
      <c r="G659" s="2"/>
      <c r="H659" s="6" t="s">
        <v>12</v>
      </c>
      <c r="I659" s="15">
        <v>36899475</v>
      </c>
    </row>
    <row r="660" spans="2:9" ht="15" customHeight="1" x14ac:dyDescent="0.2">
      <c r="E660"/>
      <c r="F660" s="16" t="s">
        <v>13</v>
      </c>
      <c r="G660" s="17"/>
      <c r="H660" s="18" t="s">
        <v>316</v>
      </c>
      <c r="I660" s="19">
        <f>SUBTOTAL(9,I659:I659)</f>
        <v>36899475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2">
        <v>2</v>
      </c>
      <c r="C662" t="s">
        <v>182</v>
      </c>
      <c r="D662" s="3">
        <v>260</v>
      </c>
      <c r="E662" t="s">
        <v>314</v>
      </c>
      <c r="F662" s="4">
        <v>26070</v>
      </c>
      <c r="G662" t="s">
        <v>317</v>
      </c>
      <c r="I662" s="1"/>
    </row>
    <row r="663" spans="2:9" x14ac:dyDescent="0.2">
      <c r="E663"/>
      <c r="G663" s="2"/>
      <c r="H663" s="6" t="s">
        <v>12</v>
      </c>
      <c r="I663" s="15">
        <v>1686038</v>
      </c>
    </row>
    <row r="664" spans="2:9" ht="15" customHeight="1" x14ac:dyDescent="0.2">
      <c r="E664"/>
      <c r="F664" s="16" t="s">
        <v>13</v>
      </c>
      <c r="G664" s="17"/>
      <c r="H664" s="18" t="s">
        <v>318</v>
      </c>
      <c r="I664" s="19">
        <f>SUBTOTAL(9,I663:I663)</f>
        <v>1686038</v>
      </c>
    </row>
    <row r="665" spans="2:9" x14ac:dyDescent="0.2">
      <c r="F665" s="16"/>
      <c r="G665" s="20"/>
      <c r="H665" s="21"/>
      <c r="I665" s="22"/>
    </row>
    <row r="666" spans="2:9" ht="15" customHeight="1" x14ac:dyDescent="0.2">
      <c r="B666" s="2">
        <v>2</v>
      </c>
      <c r="C666" t="s">
        <v>182</v>
      </c>
      <c r="D666" s="3">
        <v>270</v>
      </c>
      <c r="E666" t="s">
        <v>319</v>
      </c>
      <c r="F666" s="4">
        <v>27075</v>
      </c>
      <c r="G666" t="s">
        <v>320</v>
      </c>
      <c r="I666" s="1"/>
    </row>
    <row r="667" spans="2:9" x14ac:dyDescent="0.2">
      <c r="E667"/>
      <c r="G667" s="2"/>
      <c r="H667" s="6" t="s">
        <v>11</v>
      </c>
      <c r="I667" s="15">
        <v>75577</v>
      </c>
    </row>
    <row r="668" spans="2:9" x14ac:dyDescent="0.2">
      <c r="E668"/>
      <c r="G668" s="2"/>
      <c r="H668" s="6" t="s">
        <v>12</v>
      </c>
      <c r="I668" s="15">
        <v>822442</v>
      </c>
    </row>
    <row r="669" spans="2:9" ht="15" customHeight="1" x14ac:dyDescent="0.2">
      <c r="E669"/>
      <c r="F669" s="16" t="s">
        <v>13</v>
      </c>
      <c r="G669" s="17"/>
      <c r="H669" s="18" t="s">
        <v>321</v>
      </c>
      <c r="I669" s="19">
        <f>SUBTOTAL(9,I667:I668)</f>
        <v>898019</v>
      </c>
    </row>
    <row r="670" spans="2:9" x14ac:dyDescent="0.2">
      <c r="F670" s="16"/>
      <c r="G670" s="20"/>
      <c r="H670" s="21"/>
      <c r="I670" s="22"/>
    </row>
    <row r="671" spans="2:9" ht="15" customHeight="1" x14ac:dyDescent="0.2">
      <c r="B671" s="2">
        <v>2</v>
      </c>
      <c r="C671" t="s">
        <v>182</v>
      </c>
      <c r="D671" s="3">
        <v>271</v>
      </c>
      <c r="E671" t="s">
        <v>322</v>
      </c>
      <c r="F671" s="4">
        <v>27101</v>
      </c>
      <c r="G671" t="s">
        <v>10</v>
      </c>
      <c r="I671" s="1"/>
    </row>
    <row r="672" spans="2:9" x14ac:dyDescent="0.2">
      <c r="E672"/>
      <c r="G672" s="2"/>
      <c r="H672" s="6" t="s">
        <v>11</v>
      </c>
      <c r="I672" s="15">
        <v>7804</v>
      </c>
    </row>
    <row r="673" spans="2:9" x14ac:dyDescent="0.2">
      <c r="E673"/>
      <c r="G673" s="2"/>
      <c r="H673" s="6" t="s">
        <v>12</v>
      </c>
      <c r="I673" s="15">
        <v>174821</v>
      </c>
    </row>
    <row r="674" spans="2:9" ht="15" customHeight="1" x14ac:dyDescent="0.2">
      <c r="E674"/>
      <c r="F674" s="16" t="s">
        <v>13</v>
      </c>
      <c r="G674" s="17"/>
      <c r="H674" s="18" t="s">
        <v>323</v>
      </c>
      <c r="I674" s="19">
        <f>SUBTOTAL(9,I672:I673)</f>
        <v>182625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2">
        <v>2</v>
      </c>
      <c r="C676" t="s">
        <v>182</v>
      </c>
      <c r="D676" s="3">
        <v>271</v>
      </c>
      <c r="E676" t="s">
        <v>322</v>
      </c>
      <c r="F676" s="4">
        <v>27121</v>
      </c>
      <c r="G676" t="s">
        <v>170</v>
      </c>
      <c r="I676" s="1"/>
    </row>
    <row r="677" spans="2:9" x14ac:dyDescent="0.2">
      <c r="E677"/>
      <c r="G677" s="2"/>
      <c r="H677" s="6" t="s">
        <v>12</v>
      </c>
      <c r="I677" s="15">
        <v>10</v>
      </c>
    </row>
    <row r="678" spans="2:9" ht="15" customHeight="1" x14ac:dyDescent="0.2">
      <c r="E678"/>
      <c r="F678" s="16" t="s">
        <v>13</v>
      </c>
      <c r="G678" s="17"/>
      <c r="H678" s="18" t="s">
        <v>324</v>
      </c>
      <c r="I678" s="19">
        <f>SUBTOTAL(9,I677:I677)</f>
        <v>10</v>
      </c>
    </row>
    <row r="679" spans="2:9" x14ac:dyDescent="0.2">
      <c r="F679" s="16"/>
      <c r="G679" s="20"/>
      <c r="H679" s="21"/>
      <c r="I679" s="22"/>
    </row>
    <row r="680" spans="2:9" ht="15" customHeight="1" x14ac:dyDescent="0.2">
      <c r="B680" s="2">
        <v>2</v>
      </c>
      <c r="C680" t="s">
        <v>182</v>
      </c>
      <c r="D680" s="3">
        <v>272</v>
      </c>
      <c r="E680" t="s">
        <v>325</v>
      </c>
      <c r="F680" s="4">
        <v>27250</v>
      </c>
      <c r="G680" t="s">
        <v>325</v>
      </c>
      <c r="I680" s="1"/>
    </row>
    <row r="681" spans="2:9" x14ac:dyDescent="0.2">
      <c r="E681"/>
      <c r="G681" s="2"/>
      <c r="H681" s="6" t="s">
        <v>12</v>
      </c>
      <c r="I681" s="15">
        <v>601000</v>
      </c>
    </row>
    <row r="682" spans="2:9" ht="15" customHeight="1" x14ac:dyDescent="0.2">
      <c r="E682"/>
      <c r="F682" s="16" t="s">
        <v>13</v>
      </c>
      <c r="G682" s="17"/>
      <c r="H682" s="18" t="s">
        <v>326</v>
      </c>
      <c r="I682" s="19">
        <f>SUBTOTAL(9,I681:I681)</f>
        <v>601000</v>
      </c>
    </row>
    <row r="683" spans="2:9" x14ac:dyDescent="0.2">
      <c r="F683" s="16"/>
      <c r="G683" s="20"/>
      <c r="H683" s="21"/>
      <c r="I683" s="22"/>
    </row>
    <row r="684" spans="2:9" ht="15" customHeight="1" x14ac:dyDescent="0.2">
      <c r="B684" s="2">
        <v>2</v>
      </c>
      <c r="C684" t="s">
        <v>182</v>
      </c>
      <c r="D684" s="3">
        <v>273</v>
      </c>
      <c r="E684" t="s">
        <v>327</v>
      </c>
      <c r="F684" s="4">
        <v>27350</v>
      </c>
      <c r="G684" t="s">
        <v>327</v>
      </c>
      <c r="I684" s="1"/>
    </row>
    <row r="685" spans="2:9" x14ac:dyDescent="0.2">
      <c r="E685"/>
      <c r="G685" s="2"/>
      <c r="H685" s="6" t="s">
        <v>12</v>
      </c>
      <c r="I685" s="15">
        <v>164495</v>
      </c>
    </row>
    <row r="686" spans="2:9" ht="15" customHeight="1" x14ac:dyDescent="0.2">
      <c r="E686"/>
      <c r="F686" s="16" t="s">
        <v>13</v>
      </c>
      <c r="G686" s="17"/>
      <c r="H686" s="18" t="s">
        <v>328</v>
      </c>
      <c r="I686" s="19">
        <f>SUBTOTAL(9,I685:I685)</f>
        <v>164495</v>
      </c>
    </row>
    <row r="687" spans="2:9" x14ac:dyDescent="0.2">
      <c r="F687" s="16"/>
      <c r="G687" s="20"/>
      <c r="H687" s="21"/>
      <c r="I687" s="22"/>
    </row>
    <row r="688" spans="2:9" ht="15" customHeight="1" x14ac:dyDescent="0.2">
      <c r="B688" s="2">
        <v>2</v>
      </c>
      <c r="C688" t="s">
        <v>182</v>
      </c>
      <c r="D688" s="3">
        <v>274</v>
      </c>
      <c r="E688" t="s">
        <v>329</v>
      </c>
      <c r="F688" s="4">
        <v>27470</v>
      </c>
      <c r="G688" t="s">
        <v>330</v>
      </c>
      <c r="I688" s="1"/>
    </row>
    <row r="689" spans="2:9" x14ac:dyDescent="0.2">
      <c r="E689"/>
      <c r="G689" s="2"/>
      <c r="H689" s="6" t="s">
        <v>12</v>
      </c>
      <c r="I689" s="15">
        <v>142463</v>
      </c>
    </row>
    <row r="690" spans="2:9" ht="15" customHeight="1" x14ac:dyDescent="0.2">
      <c r="E690"/>
      <c r="F690" s="16" t="s">
        <v>13</v>
      </c>
      <c r="G690" s="17"/>
      <c r="H690" s="18" t="s">
        <v>331</v>
      </c>
      <c r="I690" s="19">
        <f>SUBTOTAL(9,I689:I689)</f>
        <v>142463</v>
      </c>
    </row>
    <row r="691" spans="2:9" x14ac:dyDescent="0.2">
      <c r="F691" s="16"/>
      <c r="G691" s="20"/>
      <c r="H691" s="21"/>
      <c r="I691" s="22"/>
    </row>
    <row r="692" spans="2:9" ht="15" customHeight="1" x14ac:dyDescent="0.2">
      <c r="B692" s="2">
        <v>2</v>
      </c>
      <c r="C692" t="s">
        <v>182</v>
      </c>
      <c r="D692" s="3">
        <v>275</v>
      </c>
      <c r="E692" t="s">
        <v>332</v>
      </c>
      <c r="F692" s="4">
        <v>27521</v>
      </c>
      <c r="G692" t="s">
        <v>333</v>
      </c>
      <c r="I692" s="1"/>
    </row>
    <row r="693" spans="2:9" x14ac:dyDescent="0.2">
      <c r="E693"/>
      <c r="G693" s="2"/>
      <c r="H693" s="6" t="s">
        <v>11</v>
      </c>
      <c r="I693" s="15">
        <v>16459</v>
      </c>
    </row>
    <row r="694" spans="2:9" x14ac:dyDescent="0.2">
      <c r="E694"/>
      <c r="G694" s="2"/>
      <c r="H694" s="6" t="s">
        <v>12</v>
      </c>
      <c r="I694" s="15">
        <v>176603</v>
      </c>
    </row>
    <row r="695" spans="2:9" ht="15" customHeight="1" x14ac:dyDescent="0.2">
      <c r="E695"/>
      <c r="F695" s="16" t="s">
        <v>13</v>
      </c>
      <c r="G695" s="17"/>
      <c r="H695" s="18" t="s">
        <v>334</v>
      </c>
      <c r="I695" s="19">
        <f>SUBTOTAL(9,I693:I694)</f>
        <v>193062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182</v>
      </c>
      <c r="D697" s="3">
        <v>275</v>
      </c>
      <c r="E697" t="s">
        <v>332</v>
      </c>
      <c r="F697" s="4">
        <v>27545</v>
      </c>
      <c r="G697" t="s">
        <v>17</v>
      </c>
      <c r="I697" s="1"/>
    </row>
    <row r="698" spans="2:9" x14ac:dyDescent="0.2">
      <c r="E698"/>
      <c r="G698" s="2"/>
      <c r="H698" s="6" t="s">
        <v>11</v>
      </c>
      <c r="I698" s="15">
        <v>67</v>
      </c>
    </row>
    <row r="699" spans="2:9" x14ac:dyDescent="0.2">
      <c r="E699"/>
      <c r="G699" s="2"/>
      <c r="H699" s="6" t="s">
        <v>12</v>
      </c>
      <c r="I699" s="15">
        <v>9514</v>
      </c>
    </row>
    <row r="700" spans="2:9" ht="15" customHeight="1" x14ac:dyDescent="0.2">
      <c r="E700"/>
      <c r="F700" s="16" t="s">
        <v>13</v>
      </c>
      <c r="G700" s="17"/>
      <c r="H700" s="18" t="s">
        <v>335</v>
      </c>
      <c r="I700" s="19">
        <f>SUBTOTAL(9,I698:I699)</f>
        <v>9581</v>
      </c>
    </row>
    <row r="701" spans="2:9" x14ac:dyDescent="0.2">
      <c r="F701" s="16"/>
      <c r="G701" s="20"/>
      <c r="H701" s="21"/>
      <c r="I701" s="22"/>
    </row>
    <row r="702" spans="2:9" ht="15" customHeight="1" x14ac:dyDescent="0.2">
      <c r="B702" s="2">
        <v>2</v>
      </c>
      <c r="C702" t="s">
        <v>182</v>
      </c>
      <c r="D702" s="3">
        <v>275</v>
      </c>
      <c r="E702" t="s">
        <v>332</v>
      </c>
      <c r="F702" s="4">
        <v>27570</v>
      </c>
      <c r="G702" t="s">
        <v>336</v>
      </c>
      <c r="I702" s="1"/>
    </row>
    <row r="703" spans="2:9" x14ac:dyDescent="0.2">
      <c r="E703"/>
      <c r="G703" s="2"/>
      <c r="H703" s="6" t="s">
        <v>12</v>
      </c>
      <c r="I703" s="15">
        <v>98304</v>
      </c>
    </row>
    <row r="704" spans="2:9" ht="15" customHeight="1" x14ac:dyDescent="0.2">
      <c r="E704"/>
      <c r="F704" s="16" t="s">
        <v>13</v>
      </c>
      <c r="G704" s="17"/>
      <c r="H704" s="18" t="s">
        <v>337</v>
      </c>
      <c r="I704" s="19">
        <f>SUBTOTAL(9,I703:I703)</f>
        <v>98304</v>
      </c>
    </row>
    <row r="705" spans="2:9" x14ac:dyDescent="0.2">
      <c r="F705" s="16"/>
      <c r="G705" s="20"/>
      <c r="H705" s="21"/>
      <c r="I705" s="22"/>
    </row>
    <row r="706" spans="2:9" ht="15" customHeight="1" x14ac:dyDescent="0.2">
      <c r="B706" s="2">
        <v>2</v>
      </c>
      <c r="C706" t="s">
        <v>182</v>
      </c>
      <c r="D706" s="3">
        <v>284</v>
      </c>
      <c r="E706" t="s">
        <v>338</v>
      </c>
      <c r="F706" s="4">
        <v>28401</v>
      </c>
      <c r="G706" t="s">
        <v>10</v>
      </c>
      <c r="I706" s="1"/>
    </row>
    <row r="707" spans="2:9" x14ac:dyDescent="0.2">
      <c r="E707"/>
      <c r="G707" s="2"/>
      <c r="H707" s="6" t="s">
        <v>11</v>
      </c>
      <c r="I707" s="15">
        <v>50</v>
      </c>
    </row>
    <row r="708" spans="2:9" x14ac:dyDescent="0.2">
      <c r="E708"/>
      <c r="G708" s="2"/>
      <c r="H708" s="6" t="s">
        <v>12</v>
      </c>
      <c r="I708" s="15">
        <v>19303</v>
      </c>
    </row>
    <row r="709" spans="2:9" ht="15" customHeight="1" x14ac:dyDescent="0.2">
      <c r="E709"/>
      <c r="F709" s="16" t="s">
        <v>13</v>
      </c>
      <c r="G709" s="17"/>
      <c r="H709" s="18" t="s">
        <v>339</v>
      </c>
      <c r="I709" s="19">
        <f>SUBTOTAL(9,I707:I708)</f>
        <v>19353</v>
      </c>
    </row>
    <row r="710" spans="2:9" x14ac:dyDescent="0.2">
      <c r="F710" s="16"/>
      <c r="G710" s="20"/>
      <c r="H710" s="21"/>
      <c r="I710" s="22"/>
    </row>
    <row r="711" spans="2:9" ht="15" customHeight="1" x14ac:dyDescent="0.2">
      <c r="B711" s="2">
        <v>2</v>
      </c>
      <c r="C711" t="s">
        <v>182</v>
      </c>
      <c r="D711" s="3">
        <v>285</v>
      </c>
      <c r="E711" t="s">
        <v>340</v>
      </c>
      <c r="F711" s="4">
        <v>28552</v>
      </c>
      <c r="G711" t="s">
        <v>341</v>
      </c>
      <c r="I711" s="1"/>
    </row>
    <row r="712" spans="2:9" x14ac:dyDescent="0.2">
      <c r="E712"/>
      <c r="G712" s="2"/>
      <c r="H712" s="6" t="s">
        <v>12</v>
      </c>
      <c r="I712" s="15">
        <v>1810078</v>
      </c>
    </row>
    <row r="713" spans="2:9" ht="15" customHeight="1" x14ac:dyDescent="0.2">
      <c r="E713"/>
      <c r="F713" s="16" t="s">
        <v>13</v>
      </c>
      <c r="G713" s="17"/>
      <c r="H713" s="18" t="s">
        <v>342</v>
      </c>
      <c r="I713" s="19">
        <f>SUBTOTAL(9,I712:I712)</f>
        <v>1810078</v>
      </c>
    </row>
    <row r="714" spans="2:9" x14ac:dyDescent="0.2">
      <c r="F714" s="16"/>
      <c r="G714" s="20"/>
      <c r="H714" s="21"/>
      <c r="I714" s="22"/>
    </row>
    <row r="715" spans="2:9" ht="15" customHeight="1" x14ac:dyDescent="0.2">
      <c r="B715" s="2">
        <v>2</v>
      </c>
      <c r="C715" t="s">
        <v>182</v>
      </c>
      <c r="D715" s="3">
        <v>285</v>
      </c>
      <c r="E715" t="s">
        <v>340</v>
      </c>
      <c r="F715" s="4">
        <v>28553</v>
      </c>
      <c r="G715" t="s">
        <v>343</v>
      </c>
      <c r="I715" s="1"/>
    </row>
    <row r="716" spans="2:9" x14ac:dyDescent="0.2">
      <c r="E716"/>
      <c r="G716" s="2"/>
      <c r="H716" s="6" t="s">
        <v>12</v>
      </c>
      <c r="I716" s="15">
        <v>1408881</v>
      </c>
    </row>
    <row r="717" spans="2:9" ht="15" customHeight="1" x14ac:dyDescent="0.2">
      <c r="E717"/>
      <c r="F717" s="16" t="s">
        <v>13</v>
      </c>
      <c r="G717" s="17"/>
      <c r="H717" s="18" t="s">
        <v>344</v>
      </c>
      <c r="I717" s="19">
        <f>SUBTOTAL(9,I716:I716)</f>
        <v>1408881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2">
        <v>2</v>
      </c>
      <c r="C719" t="s">
        <v>182</v>
      </c>
      <c r="D719" s="3">
        <v>285</v>
      </c>
      <c r="E719" t="s">
        <v>340</v>
      </c>
      <c r="F719" s="4">
        <v>28554</v>
      </c>
      <c r="G719" t="s">
        <v>345</v>
      </c>
      <c r="I719" s="1"/>
    </row>
    <row r="720" spans="2:9" x14ac:dyDescent="0.2">
      <c r="E720"/>
      <c r="G720" s="2"/>
      <c r="H720" s="6" t="s">
        <v>12</v>
      </c>
      <c r="I720" s="15">
        <v>791409</v>
      </c>
    </row>
    <row r="721" spans="2:9" ht="15" customHeight="1" x14ac:dyDescent="0.2">
      <c r="E721"/>
      <c r="F721" s="16" t="s">
        <v>13</v>
      </c>
      <c r="G721" s="17"/>
      <c r="H721" s="18" t="s">
        <v>346</v>
      </c>
      <c r="I721" s="19">
        <f>SUBTOTAL(9,I720:I720)</f>
        <v>791409</v>
      </c>
    </row>
    <row r="722" spans="2:9" x14ac:dyDescent="0.2">
      <c r="F722" s="16"/>
      <c r="G722" s="20"/>
      <c r="H722" s="21"/>
      <c r="I722" s="22"/>
    </row>
    <row r="723" spans="2:9" ht="15" customHeight="1" x14ac:dyDescent="0.2">
      <c r="B723" s="2">
        <v>2</v>
      </c>
      <c r="C723" t="s">
        <v>182</v>
      </c>
      <c r="D723" s="3">
        <v>285</v>
      </c>
      <c r="E723" t="s">
        <v>340</v>
      </c>
      <c r="F723" s="4">
        <v>28555</v>
      </c>
      <c r="G723" t="s">
        <v>347</v>
      </c>
      <c r="I723" s="1"/>
    </row>
    <row r="724" spans="2:9" x14ac:dyDescent="0.2">
      <c r="E724"/>
      <c r="G724" s="2"/>
      <c r="H724" s="6" t="s">
        <v>12</v>
      </c>
      <c r="I724" s="15">
        <v>783617</v>
      </c>
    </row>
    <row r="725" spans="2:9" ht="15" customHeight="1" x14ac:dyDescent="0.2">
      <c r="E725"/>
      <c r="F725" s="16" t="s">
        <v>13</v>
      </c>
      <c r="G725" s="17"/>
      <c r="H725" s="18" t="s">
        <v>348</v>
      </c>
      <c r="I725" s="19">
        <f>SUBTOTAL(9,I724:I724)</f>
        <v>783617</v>
      </c>
    </row>
    <row r="726" spans="2:9" x14ac:dyDescent="0.2">
      <c r="F726" s="16"/>
      <c r="G726" s="20"/>
      <c r="H726" s="21"/>
      <c r="I726" s="22"/>
    </row>
    <row r="727" spans="2:9" ht="15" customHeight="1" x14ac:dyDescent="0.2">
      <c r="B727" s="2">
        <v>2</v>
      </c>
      <c r="C727" t="s">
        <v>182</v>
      </c>
      <c r="D727" s="3">
        <v>286</v>
      </c>
      <c r="E727" t="s">
        <v>349</v>
      </c>
      <c r="F727" s="4">
        <v>28660</v>
      </c>
      <c r="G727" t="s">
        <v>350</v>
      </c>
      <c r="I727" s="1"/>
    </row>
    <row r="728" spans="2:9" x14ac:dyDescent="0.2">
      <c r="E728"/>
      <c r="G728" s="2"/>
      <c r="H728" s="6" t="s">
        <v>12</v>
      </c>
      <c r="I728" s="15">
        <v>189119</v>
      </c>
    </row>
    <row r="729" spans="2:9" ht="15" customHeight="1" x14ac:dyDescent="0.2">
      <c r="E729"/>
      <c r="F729" s="16" t="s">
        <v>13</v>
      </c>
      <c r="G729" s="17"/>
      <c r="H729" s="18" t="s">
        <v>351</v>
      </c>
      <c r="I729" s="19">
        <f>SUBTOTAL(9,I728:I728)</f>
        <v>189119</v>
      </c>
    </row>
    <row r="730" spans="2:9" x14ac:dyDescent="0.2">
      <c r="F730" s="16"/>
      <c r="G730" s="20"/>
      <c r="H730" s="21"/>
      <c r="I730" s="22"/>
    </row>
    <row r="731" spans="2:9" ht="15" customHeight="1" x14ac:dyDescent="0.2">
      <c r="B731" s="2">
        <v>2</v>
      </c>
      <c r="C731" t="s">
        <v>182</v>
      </c>
      <c r="D731" s="3">
        <v>287</v>
      </c>
      <c r="E731" t="s">
        <v>352</v>
      </c>
      <c r="F731" s="4">
        <v>28757</v>
      </c>
      <c r="G731" t="s">
        <v>352</v>
      </c>
      <c r="I731" s="1"/>
    </row>
    <row r="732" spans="2:9" x14ac:dyDescent="0.2">
      <c r="E732"/>
      <c r="G732" s="2"/>
      <c r="H732" s="6" t="s">
        <v>12</v>
      </c>
      <c r="I732" s="15">
        <v>218120</v>
      </c>
    </row>
    <row r="733" spans="2:9" ht="15" customHeight="1" x14ac:dyDescent="0.2">
      <c r="E733"/>
      <c r="F733" s="16" t="s">
        <v>13</v>
      </c>
      <c r="G733" s="17"/>
      <c r="H733" s="18" t="s">
        <v>353</v>
      </c>
      <c r="I733" s="19">
        <f>SUBTOTAL(9,I732:I732)</f>
        <v>218120</v>
      </c>
    </row>
    <row r="734" spans="2:9" x14ac:dyDescent="0.2">
      <c r="F734" s="16"/>
      <c r="G734" s="20"/>
      <c r="H734" s="21"/>
      <c r="I734" s="22"/>
    </row>
    <row r="735" spans="2:9" ht="15" customHeight="1" x14ac:dyDescent="0.2">
      <c r="B735" s="2">
        <v>2</v>
      </c>
      <c r="C735" t="s">
        <v>182</v>
      </c>
      <c r="D735" s="3">
        <v>288</v>
      </c>
      <c r="E735" t="s">
        <v>354</v>
      </c>
      <c r="F735" s="4">
        <v>28821</v>
      </c>
      <c r="G735" t="s">
        <v>170</v>
      </c>
      <c r="I735" s="1"/>
    </row>
    <row r="736" spans="2:9" x14ac:dyDescent="0.2">
      <c r="E736"/>
      <c r="G736" s="2"/>
      <c r="H736" s="6" t="s">
        <v>11</v>
      </c>
      <c r="I736" s="15">
        <v>2387</v>
      </c>
    </row>
    <row r="737" spans="2:9" x14ac:dyDescent="0.2">
      <c r="E737"/>
      <c r="G737" s="2"/>
      <c r="H737" s="6" t="s">
        <v>12</v>
      </c>
      <c r="I737" s="15">
        <v>141073</v>
      </c>
    </row>
    <row r="738" spans="2:9" ht="15" customHeight="1" x14ac:dyDescent="0.2">
      <c r="E738"/>
      <c r="F738" s="16" t="s">
        <v>13</v>
      </c>
      <c r="G738" s="17"/>
      <c r="H738" s="18" t="s">
        <v>355</v>
      </c>
      <c r="I738" s="19">
        <f>SUBTOTAL(9,I736:I737)</f>
        <v>143460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2">
        <v>2</v>
      </c>
      <c r="C740" t="s">
        <v>182</v>
      </c>
      <c r="D740" s="3">
        <v>288</v>
      </c>
      <c r="E740" t="s">
        <v>354</v>
      </c>
      <c r="F740" s="4">
        <v>28872</v>
      </c>
      <c r="G740" t="s">
        <v>356</v>
      </c>
      <c r="I740" s="1"/>
    </row>
    <row r="741" spans="2:9" x14ac:dyDescent="0.2">
      <c r="E741"/>
      <c r="G741" s="2"/>
      <c r="H741" s="6" t="s">
        <v>12</v>
      </c>
      <c r="I741" s="15">
        <v>288845</v>
      </c>
    </row>
    <row r="742" spans="2:9" ht="15" customHeight="1" x14ac:dyDescent="0.2">
      <c r="E742"/>
      <c r="F742" s="16" t="s">
        <v>13</v>
      </c>
      <c r="G742" s="17"/>
      <c r="H742" s="18" t="s">
        <v>357</v>
      </c>
      <c r="I742" s="19">
        <f>SUBTOTAL(9,I741:I741)</f>
        <v>288845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2">
        <v>2</v>
      </c>
      <c r="C744" t="s">
        <v>182</v>
      </c>
      <c r="D744" s="3">
        <v>288</v>
      </c>
      <c r="E744" t="s">
        <v>354</v>
      </c>
      <c r="F744" s="4">
        <v>28873</v>
      </c>
      <c r="G744" t="s">
        <v>358</v>
      </c>
      <c r="I744" s="1"/>
    </row>
    <row r="745" spans="2:9" x14ac:dyDescent="0.2">
      <c r="E745"/>
      <c r="G745" s="2"/>
      <c r="H745" s="6" t="s">
        <v>12</v>
      </c>
      <c r="I745" s="15">
        <v>2390128</v>
      </c>
    </row>
    <row r="746" spans="2:9" ht="15" customHeight="1" x14ac:dyDescent="0.2">
      <c r="E746"/>
      <c r="F746" s="16" t="s">
        <v>13</v>
      </c>
      <c r="G746" s="17"/>
      <c r="H746" s="18" t="s">
        <v>359</v>
      </c>
      <c r="I746" s="19">
        <f>SUBTOTAL(9,I745:I745)</f>
        <v>2390128</v>
      </c>
    </row>
    <row r="747" spans="2:9" x14ac:dyDescent="0.2">
      <c r="F747" s="16"/>
      <c r="G747" s="20"/>
      <c r="H747" s="21"/>
      <c r="I747" s="22"/>
    </row>
    <row r="748" spans="2:9" ht="15" customHeight="1" x14ac:dyDescent="0.2">
      <c r="B748" s="2">
        <v>2</v>
      </c>
      <c r="C748" t="s">
        <v>182</v>
      </c>
      <c r="D748" s="3">
        <v>288</v>
      </c>
      <c r="E748" t="s">
        <v>354</v>
      </c>
      <c r="F748" s="4">
        <v>28874</v>
      </c>
      <c r="G748" t="s">
        <v>360</v>
      </c>
      <c r="I748" s="1"/>
    </row>
    <row r="749" spans="2:9" x14ac:dyDescent="0.2">
      <c r="E749"/>
      <c r="G749" s="2"/>
      <c r="H749" s="6" t="s">
        <v>12</v>
      </c>
      <c r="I749" s="15">
        <v>646902</v>
      </c>
    </row>
    <row r="750" spans="2:9" ht="15" customHeight="1" x14ac:dyDescent="0.2">
      <c r="E750"/>
      <c r="F750" s="16" t="s">
        <v>13</v>
      </c>
      <c r="G750" s="17"/>
      <c r="H750" s="18" t="s">
        <v>361</v>
      </c>
      <c r="I750" s="19">
        <f>SUBTOTAL(9,I749:I749)</f>
        <v>646902</v>
      </c>
    </row>
    <row r="751" spans="2:9" x14ac:dyDescent="0.2">
      <c r="F751" s="16"/>
      <c r="G751" s="20"/>
      <c r="H751" s="21"/>
      <c r="I751" s="22"/>
    </row>
    <row r="752" spans="2:9" ht="15" customHeight="1" x14ac:dyDescent="0.2">
      <c r="B752" s="2">
        <v>2</v>
      </c>
      <c r="C752" t="s">
        <v>182</v>
      </c>
      <c r="D752" s="3">
        <v>288</v>
      </c>
      <c r="E752" t="s">
        <v>354</v>
      </c>
      <c r="F752" s="4">
        <v>28875</v>
      </c>
      <c r="G752" t="s">
        <v>362</v>
      </c>
      <c r="I752" s="1"/>
    </row>
    <row r="753" spans="2:9" x14ac:dyDescent="0.2">
      <c r="E753"/>
      <c r="G753" s="2"/>
      <c r="H753" s="6" t="s">
        <v>12</v>
      </c>
      <c r="I753" s="15">
        <v>24944</v>
      </c>
    </row>
    <row r="754" spans="2:9" ht="15" customHeight="1" x14ac:dyDescent="0.2">
      <c r="E754"/>
      <c r="F754" s="16" t="s">
        <v>13</v>
      </c>
      <c r="G754" s="17"/>
      <c r="H754" s="18" t="s">
        <v>363</v>
      </c>
      <c r="I754" s="19">
        <f>SUBTOTAL(9,I753:I753)</f>
        <v>24944</v>
      </c>
    </row>
    <row r="755" spans="2:9" x14ac:dyDescent="0.2">
      <c r="F755" s="16"/>
      <c r="G755" s="20"/>
      <c r="H755" s="21"/>
      <c r="I755" s="22"/>
    </row>
    <row r="756" spans="2:9" ht="15" customHeight="1" x14ac:dyDescent="0.2">
      <c r="B756" s="2">
        <v>2</v>
      </c>
      <c r="C756" t="s">
        <v>182</v>
      </c>
      <c r="D756" s="3">
        <v>288</v>
      </c>
      <c r="E756" t="s">
        <v>354</v>
      </c>
      <c r="F756" s="4">
        <v>28876</v>
      </c>
      <c r="G756" t="s">
        <v>364</v>
      </c>
      <c r="I756" s="1"/>
    </row>
    <row r="757" spans="2:9" x14ac:dyDescent="0.2">
      <c r="E757"/>
      <c r="G757" s="2"/>
      <c r="H757" s="6" t="s">
        <v>12</v>
      </c>
      <c r="I757" s="15">
        <v>4109</v>
      </c>
    </row>
    <row r="758" spans="2:9" ht="15" customHeight="1" x14ac:dyDescent="0.2">
      <c r="E758"/>
      <c r="F758" s="16" t="s">
        <v>13</v>
      </c>
      <c r="G758" s="17"/>
      <c r="H758" s="18" t="s">
        <v>365</v>
      </c>
      <c r="I758" s="19">
        <f>SUBTOTAL(9,I757:I757)</f>
        <v>4109</v>
      </c>
    </row>
    <row r="759" spans="2:9" x14ac:dyDescent="0.2">
      <c r="F759" s="16"/>
      <c r="G759" s="20"/>
      <c r="H759" s="21"/>
      <c r="I759" s="22"/>
    </row>
    <row r="760" spans="2:9" ht="15" customHeight="1" x14ac:dyDescent="0.2">
      <c r="B760" s="2">
        <v>2</v>
      </c>
      <c r="C760" t="s">
        <v>182</v>
      </c>
      <c r="D760" s="3">
        <v>289</v>
      </c>
      <c r="E760" t="s">
        <v>366</v>
      </c>
      <c r="F760" s="4">
        <v>28951</v>
      </c>
      <c r="G760" t="s">
        <v>367</v>
      </c>
      <c r="I760" s="1"/>
    </row>
    <row r="761" spans="2:9" x14ac:dyDescent="0.2">
      <c r="E761"/>
      <c r="G761" s="2"/>
      <c r="H761" s="6" t="s">
        <v>12</v>
      </c>
      <c r="I761" s="15">
        <v>17341</v>
      </c>
    </row>
    <row r="762" spans="2:9" ht="15" customHeight="1" x14ac:dyDescent="0.2">
      <c r="E762"/>
      <c r="F762" s="16" t="s">
        <v>13</v>
      </c>
      <c r="G762" s="17"/>
      <c r="H762" s="18" t="s">
        <v>368</v>
      </c>
      <c r="I762" s="19">
        <f>SUBTOTAL(9,I761:I761)</f>
        <v>17341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2">
        <v>2</v>
      </c>
      <c r="C764" t="s">
        <v>182</v>
      </c>
      <c r="D764" s="3">
        <v>289</v>
      </c>
      <c r="E764" t="s">
        <v>366</v>
      </c>
      <c r="F764" s="4">
        <v>28971</v>
      </c>
      <c r="G764" t="s">
        <v>369</v>
      </c>
      <c r="I764" s="1"/>
    </row>
    <row r="765" spans="2:9" x14ac:dyDescent="0.2">
      <c r="E765"/>
      <c r="G765" s="2"/>
      <c r="H765" s="6" t="s">
        <v>12</v>
      </c>
      <c r="I765" s="15">
        <v>16288</v>
      </c>
    </row>
    <row r="766" spans="2:9" ht="15" customHeight="1" x14ac:dyDescent="0.2">
      <c r="E766"/>
      <c r="F766" s="16" t="s">
        <v>13</v>
      </c>
      <c r="G766" s="17"/>
      <c r="H766" s="18" t="s">
        <v>370</v>
      </c>
      <c r="I766" s="19">
        <f>SUBTOTAL(9,I765:I765)</f>
        <v>16288</v>
      </c>
    </row>
    <row r="767" spans="2:9" x14ac:dyDescent="0.2">
      <c r="F767" s="16"/>
      <c r="G767" s="20"/>
      <c r="H767" s="21"/>
      <c r="I767" s="22"/>
    </row>
    <row r="768" spans="2:9" ht="15" customHeight="1" x14ac:dyDescent="0.2">
      <c r="B768" s="2">
        <v>2</v>
      </c>
      <c r="C768" t="s">
        <v>182</v>
      </c>
      <c r="D768" s="3">
        <v>289</v>
      </c>
      <c r="E768" t="s">
        <v>366</v>
      </c>
      <c r="F768" s="4">
        <v>28972</v>
      </c>
      <c r="G768" t="s">
        <v>371</v>
      </c>
      <c r="I768" s="1"/>
    </row>
    <row r="769" spans="2:9" x14ac:dyDescent="0.2">
      <c r="E769"/>
      <c r="G769" s="2"/>
      <c r="H769" s="6" t="s">
        <v>12</v>
      </c>
      <c r="I769" s="15">
        <v>11340</v>
      </c>
    </row>
    <row r="770" spans="2:9" ht="15" customHeight="1" x14ac:dyDescent="0.2">
      <c r="E770"/>
      <c r="F770" s="16" t="s">
        <v>13</v>
      </c>
      <c r="G770" s="17"/>
      <c r="H770" s="18" t="s">
        <v>372</v>
      </c>
      <c r="I770" s="19">
        <f>SUBTOTAL(9,I769:I769)</f>
        <v>11340</v>
      </c>
    </row>
    <row r="771" spans="2:9" x14ac:dyDescent="0.2">
      <c r="F771" s="16"/>
      <c r="G771" s="20"/>
      <c r="H771" s="21"/>
      <c r="I771" s="22"/>
    </row>
    <row r="772" spans="2:9" ht="15" customHeight="1" x14ac:dyDescent="0.2">
      <c r="B772" s="2">
        <v>2</v>
      </c>
      <c r="C772" t="s">
        <v>182</v>
      </c>
      <c r="D772" s="3">
        <v>290</v>
      </c>
      <c r="E772" t="s">
        <v>373</v>
      </c>
      <c r="F772" s="4">
        <v>29001</v>
      </c>
      <c r="G772" t="s">
        <v>10</v>
      </c>
      <c r="I772" s="1"/>
    </row>
    <row r="773" spans="2:9" x14ac:dyDescent="0.2">
      <c r="E773"/>
      <c r="G773" s="2"/>
      <c r="H773" s="6" t="s">
        <v>11</v>
      </c>
      <c r="I773" s="15">
        <v>10327</v>
      </c>
    </row>
    <row r="774" spans="2:9" x14ac:dyDescent="0.2">
      <c r="E774"/>
      <c r="G774" s="2"/>
      <c r="H774" s="6" t="s">
        <v>12</v>
      </c>
      <c r="I774" s="15">
        <v>292960</v>
      </c>
    </row>
    <row r="775" spans="2:9" ht="15" customHeight="1" x14ac:dyDescent="0.2">
      <c r="E775"/>
      <c r="F775" s="16" t="s">
        <v>13</v>
      </c>
      <c r="G775" s="17"/>
      <c r="H775" s="18" t="s">
        <v>374</v>
      </c>
      <c r="I775" s="19">
        <f>SUBTOTAL(9,I773:I774)</f>
        <v>303287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2">
        <v>2</v>
      </c>
      <c r="C777" t="s">
        <v>182</v>
      </c>
      <c r="D777" s="3">
        <v>291</v>
      </c>
      <c r="E777" t="s">
        <v>375</v>
      </c>
      <c r="F777" s="4">
        <v>29121</v>
      </c>
      <c r="G777" t="s">
        <v>15</v>
      </c>
      <c r="I777" s="1"/>
    </row>
    <row r="778" spans="2:9" x14ac:dyDescent="0.2">
      <c r="E778"/>
      <c r="G778" s="2"/>
      <c r="H778" s="6" t="s">
        <v>11</v>
      </c>
      <c r="I778" s="15">
        <v>19501</v>
      </c>
    </row>
    <row r="779" spans="2:9" x14ac:dyDescent="0.2">
      <c r="E779"/>
      <c r="G779" s="2"/>
      <c r="H779" s="6" t="s">
        <v>12</v>
      </c>
      <c r="I779" s="15">
        <v>65512</v>
      </c>
    </row>
    <row r="780" spans="2:9" ht="15" customHeight="1" x14ac:dyDescent="0.2">
      <c r="E780"/>
      <c r="F780" s="16" t="s">
        <v>13</v>
      </c>
      <c r="G780" s="17"/>
      <c r="H780" s="18" t="s">
        <v>376</v>
      </c>
      <c r="I780" s="19">
        <f>SUBTOTAL(9,I778:I779)</f>
        <v>85013</v>
      </c>
    </row>
    <row r="781" spans="2:9" x14ac:dyDescent="0.2">
      <c r="F781" s="16"/>
      <c r="G781" s="20"/>
      <c r="H781" s="21"/>
      <c r="I781" s="22"/>
    </row>
    <row r="782" spans="2:9" ht="15" customHeight="1" x14ac:dyDescent="0.2">
      <c r="B782" s="2">
        <v>2</v>
      </c>
      <c r="C782" t="s">
        <v>182</v>
      </c>
      <c r="D782" s="3">
        <v>291</v>
      </c>
      <c r="E782" t="s">
        <v>375</v>
      </c>
      <c r="F782" s="4">
        <v>29145</v>
      </c>
      <c r="G782" t="s">
        <v>17</v>
      </c>
      <c r="I782" s="1"/>
    </row>
    <row r="783" spans="2:9" x14ac:dyDescent="0.2">
      <c r="E783"/>
      <c r="G783" s="2"/>
      <c r="H783" s="6" t="s">
        <v>11</v>
      </c>
      <c r="I783" s="15">
        <v>38158</v>
      </c>
    </row>
    <row r="784" spans="2:9" x14ac:dyDescent="0.2">
      <c r="E784"/>
      <c r="G784" s="2"/>
      <c r="H784" s="6" t="s">
        <v>12</v>
      </c>
      <c r="I784" s="15">
        <v>53530</v>
      </c>
    </row>
    <row r="785" spans="2:9" ht="15" customHeight="1" x14ac:dyDescent="0.2">
      <c r="E785"/>
      <c r="F785" s="16" t="s">
        <v>13</v>
      </c>
      <c r="G785" s="17"/>
      <c r="H785" s="18" t="s">
        <v>377</v>
      </c>
      <c r="I785" s="19">
        <f>SUBTOTAL(9,I783:I784)</f>
        <v>91688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182</v>
      </c>
      <c r="D787" s="3">
        <v>291</v>
      </c>
      <c r="E787" t="s">
        <v>375</v>
      </c>
      <c r="F787" s="4">
        <v>29150</v>
      </c>
      <c r="G787" t="s">
        <v>340</v>
      </c>
      <c r="I787" s="1"/>
    </row>
    <row r="788" spans="2:9" x14ac:dyDescent="0.2">
      <c r="E788"/>
      <c r="G788" s="2"/>
      <c r="H788" s="6" t="s">
        <v>12</v>
      </c>
      <c r="I788" s="15">
        <v>7210</v>
      </c>
    </row>
    <row r="789" spans="2:9" ht="15" customHeight="1" x14ac:dyDescent="0.2">
      <c r="E789"/>
      <c r="F789" s="16" t="s">
        <v>13</v>
      </c>
      <c r="G789" s="17"/>
      <c r="H789" s="18" t="s">
        <v>378</v>
      </c>
      <c r="I789" s="19">
        <f>SUBTOTAL(9,I788:I788)</f>
        <v>7210</v>
      </c>
    </row>
    <row r="790" spans="2:9" x14ac:dyDescent="0.2">
      <c r="F790" s="16"/>
      <c r="G790" s="20"/>
      <c r="H790" s="21"/>
      <c r="I790" s="22"/>
    </row>
    <row r="791" spans="2:9" ht="15" customHeight="1" x14ac:dyDescent="0.2">
      <c r="B791" s="2">
        <v>2</v>
      </c>
      <c r="C791" t="s">
        <v>182</v>
      </c>
      <c r="D791" s="3">
        <v>291</v>
      </c>
      <c r="E791" t="s">
        <v>375</v>
      </c>
      <c r="F791" s="4">
        <v>29160</v>
      </c>
      <c r="G791" t="s">
        <v>379</v>
      </c>
      <c r="I791" s="1"/>
    </row>
    <row r="792" spans="2:9" x14ac:dyDescent="0.2">
      <c r="E792"/>
      <c r="G792" s="2"/>
      <c r="H792" s="6" t="s">
        <v>12</v>
      </c>
      <c r="I792" s="15">
        <v>7545633</v>
      </c>
    </row>
    <row r="793" spans="2:9" ht="15" customHeight="1" x14ac:dyDescent="0.2">
      <c r="E793"/>
      <c r="F793" s="16" t="s">
        <v>13</v>
      </c>
      <c r="G793" s="17"/>
      <c r="H793" s="18" t="s">
        <v>380</v>
      </c>
      <c r="I793" s="19">
        <f>SUBTOTAL(9,I792:I792)</f>
        <v>7545633</v>
      </c>
    </row>
    <row r="794" spans="2:9" x14ac:dyDescent="0.2">
      <c r="F794" s="16"/>
      <c r="G794" s="20"/>
      <c r="H794" s="21"/>
      <c r="I794" s="22"/>
    </row>
    <row r="795" spans="2:9" ht="15" customHeight="1" x14ac:dyDescent="0.2">
      <c r="B795" s="2">
        <v>2</v>
      </c>
      <c r="C795" t="s">
        <v>182</v>
      </c>
      <c r="D795" s="3">
        <v>291</v>
      </c>
      <c r="E795" t="s">
        <v>375</v>
      </c>
      <c r="F795" s="4">
        <v>29161</v>
      </c>
      <c r="G795" t="s">
        <v>381</v>
      </c>
      <c r="I795" s="1"/>
    </row>
    <row r="796" spans="2:9" x14ac:dyDescent="0.2">
      <c r="E796"/>
      <c r="G796" s="2"/>
      <c r="H796" s="6" t="s">
        <v>12</v>
      </c>
      <c r="I796" s="15">
        <v>1714150</v>
      </c>
    </row>
    <row r="797" spans="2:9" ht="15" customHeight="1" x14ac:dyDescent="0.2">
      <c r="E797"/>
      <c r="F797" s="16" t="s">
        <v>13</v>
      </c>
      <c r="G797" s="17"/>
      <c r="H797" s="18" t="s">
        <v>382</v>
      </c>
      <c r="I797" s="19">
        <f>SUBTOTAL(9,I796:I796)</f>
        <v>1714150</v>
      </c>
    </row>
    <row r="798" spans="2:9" x14ac:dyDescent="0.2">
      <c r="F798" s="16"/>
      <c r="G798" s="20"/>
      <c r="H798" s="21"/>
      <c r="I798" s="22"/>
    </row>
    <row r="799" spans="2:9" ht="15" customHeight="1" x14ac:dyDescent="0.2">
      <c r="B799" s="2">
        <v>2</v>
      </c>
      <c r="C799" t="s">
        <v>182</v>
      </c>
      <c r="D799" s="3">
        <v>291</v>
      </c>
      <c r="E799" t="s">
        <v>375</v>
      </c>
      <c r="F799" s="4">
        <v>29162</v>
      </c>
      <c r="G799" t="s">
        <v>383</v>
      </c>
      <c r="I799" s="1"/>
    </row>
    <row r="800" spans="2:9" x14ac:dyDescent="0.2">
      <c r="E800"/>
      <c r="G800" s="2"/>
      <c r="H800" s="6" t="s">
        <v>12</v>
      </c>
      <c r="I800" s="15">
        <v>225011</v>
      </c>
    </row>
    <row r="801" spans="2:9" ht="15" customHeight="1" x14ac:dyDescent="0.2">
      <c r="E801"/>
      <c r="F801" s="16" t="s">
        <v>13</v>
      </c>
      <c r="G801" s="17"/>
      <c r="H801" s="18" t="s">
        <v>384</v>
      </c>
      <c r="I801" s="19">
        <f>SUBTOTAL(9,I800:I800)</f>
        <v>225011</v>
      </c>
    </row>
    <row r="802" spans="2:9" x14ac:dyDescent="0.2">
      <c r="F802" s="16"/>
      <c r="G802" s="20"/>
      <c r="H802" s="21"/>
      <c r="I802" s="22"/>
    </row>
    <row r="803" spans="2:9" ht="15" customHeight="1" x14ac:dyDescent="0.2">
      <c r="B803" s="2">
        <v>2</v>
      </c>
      <c r="C803" t="s">
        <v>182</v>
      </c>
      <c r="D803" s="3">
        <v>291</v>
      </c>
      <c r="E803" t="s">
        <v>375</v>
      </c>
      <c r="F803" s="4">
        <v>29170</v>
      </c>
      <c r="G803" t="s">
        <v>385</v>
      </c>
      <c r="I803" s="1"/>
    </row>
    <row r="804" spans="2:9" x14ac:dyDescent="0.2">
      <c r="E804"/>
      <c r="G804" s="2"/>
      <c r="H804" s="6" t="s">
        <v>12</v>
      </c>
      <c r="I804" s="15">
        <v>2284</v>
      </c>
    </row>
    <row r="805" spans="2:9" ht="15" customHeight="1" x14ac:dyDescent="0.2">
      <c r="E805"/>
      <c r="F805" s="16" t="s">
        <v>13</v>
      </c>
      <c r="G805" s="17"/>
      <c r="H805" s="18" t="s">
        <v>386</v>
      </c>
      <c r="I805" s="19">
        <f>SUBTOTAL(9,I804:I804)</f>
        <v>2284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182</v>
      </c>
      <c r="D807" s="3">
        <v>291</v>
      </c>
      <c r="E807" t="s">
        <v>375</v>
      </c>
      <c r="F807" s="4">
        <v>29171</v>
      </c>
      <c r="G807" t="s">
        <v>387</v>
      </c>
      <c r="I807" s="1"/>
    </row>
    <row r="808" spans="2:9" x14ac:dyDescent="0.2">
      <c r="E808"/>
      <c r="G808" s="2"/>
      <c r="H808" s="6" t="s">
        <v>12</v>
      </c>
      <c r="I808" s="15">
        <v>125443</v>
      </c>
    </row>
    <row r="809" spans="2:9" ht="15" customHeight="1" x14ac:dyDescent="0.2">
      <c r="E809"/>
      <c r="F809" s="16" t="s">
        <v>13</v>
      </c>
      <c r="G809" s="17"/>
      <c r="H809" s="18" t="s">
        <v>388</v>
      </c>
      <c r="I809" s="19">
        <f>SUBTOTAL(9,I808:I808)</f>
        <v>125443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182</v>
      </c>
      <c r="D811" s="3">
        <v>291</v>
      </c>
      <c r="E811" t="s">
        <v>375</v>
      </c>
      <c r="F811" s="4">
        <v>29172</v>
      </c>
      <c r="G811" t="s">
        <v>389</v>
      </c>
      <c r="I811" s="1"/>
    </row>
    <row r="812" spans="2:9" x14ac:dyDescent="0.2">
      <c r="E812"/>
      <c r="G812" s="2"/>
      <c r="H812" s="6" t="s">
        <v>12</v>
      </c>
      <c r="I812" s="15">
        <v>8103</v>
      </c>
    </row>
    <row r="813" spans="2:9" ht="15" customHeight="1" x14ac:dyDescent="0.2">
      <c r="E813"/>
      <c r="F813" s="16" t="s">
        <v>13</v>
      </c>
      <c r="G813" s="17"/>
      <c r="H813" s="18" t="s">
        <v>390</v>
      </c>
      <c r="I813" s="19">
        <f>SUBTOTAL(9,I812:I812)</f>
        <v>8103</v>
      </c>
    </row>
    <row r="814" spans="2:9" x14ac:dyDescent="0.2">
      <c r="F814" s="16"/>
      <c r="G814" s="20"/>
      <c r="H814" s="21"/>
      <c r="I814" s="22"/>
    </row>
    <row r="815" spans="2:9" ht="15" customHeight="1" x14ac:dyDescent="0.2">
      <c r="B815" s="2">
        <v>2</v>
      </c>
      <c r="C815" t="s">
        <v>182</v>
      </c>
      <c r="D815" s="3">
        <v>291</v>
      </c>
      <c r="E815" t="s">
        <v>375</v>
      </c>
      <c r="F815" s="4">
        <v>29173</v>
      </c>
      <c r="G815" t="s">
        <v>236</v>
      </c>
      <c r="I815" s="1"/>
    </row>
    <row r="816" spans="2:9" x14ac:dyDescent="0.2">
      <c r="E816"/>
      <c r="G816" s="2"/>
      <c r="H816" s="6" t="s">
        <v>12</v>
      </c>
      <c r="I816" s="15">
        <v>21414</v>
      </c>
    </row>
    <row r="817" spans="2:9" ht="15" customHeight="1" x14ac:dyDescent="0.2">
      <c r="E817"/>
      <c r="F817" s="16" t="s">
        <v>13</v>
      </c>
      <c r="G817" s="17"/>
      <c r="H817" s="18" t="s">
        <v>391</v>
      </c>
      <c r="I817" s="19">
        <f>SUBTOTAL(9,I816:I816)</f>
        <v>21414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2">
        <v>2</v>
      </c>
      <c r="C819" t="s">
        <v>182</v>
      </c>
      <c r="D819" s="3">
        <v>292</v>
      </c>
      <c r="E819" t="s">
        <v>392</v>
      </c>
      <c r="F819" s="4">
        <v>29221</v>
      </c>
      <c r="G819" t="s">
        <v>15</v>
      </c>
      <c r="I819" s="1"/>
    </row>
    <row r="820" spans="2:9" x14ac:dyDescent="0.2">
      <c r="E820"/>
      <c r="G820" s="2"/>
      <c r="H820" s="6" t="s">
        <v>11</v>
      </c>
      <c r="I820" s="15">
        <v>11695</v>
      </c>
    </row>
    <row r="821" spans="2:9" x14ac:dyDescent="0.2">
      <c r="E821"/>
      <c r="G821" s="2"/>
      <c r="H821" s="6" t="s">
        <v>12</v>
      </c>
      <c r="I821" s="15">
        <v>80268</v>
      </c>
    </row>
    <row r="822" spans="2:9" ht="15" customHeight="1" x14ac:dyDescent="0.2">
      <c r="E822"/>
      <c r="F822" s="16" t="s">
        <v>13</v>
      </c>
      <c r="G822" s="17"/>
      <c r="H822" s="18" t="s">
        <v>393</v>
      </c>
      <c r="I822" s="19">
        <f>SUBTOTAL(9,I820:I821)</f>
        <v>91963</v>
      </c>
    </row>
    <row r="823" spans="2:9" x14ac:dyDescent="0.2">
      <c r="F823" s="16"/>
      <c r="G823" s="20"/>
      <c r="H823" s="21"/>
      <c r="I823" s="22"/>
    </row>
    <row r="824" spans="2:9" ht="15" customHeight="1" x14ac:dyDescent="0.2">
      <c r="B824" s="2">
        <v>2</v>
      </c>
      <c r="C824" t="s">
        <v>182</v>
      </c>
      <c r="D824" s="3">
        <v>292</v>
      </c>
      <c r="E824" t="s">
        <v>392</v>
      </c>
      <c r="F824" s="4">
        <v>29222</v>
      </c>
      <c r="G824" t="s">
        <v>394</v>
      </c>
      <c r="I824" s="1"/>
    </row>
    <row r="825" spans="2:9" x14ac:dyDescent="0.2">
      <c r="E825"/>
      <c r="G825" s="2"/>
      <c r="H825" s="6" t="s">
        <v>11</v>
      </c>
      <c r="I825" s="15">
        <v>1912</v>
      </c>
    </row>
    <row r="826" spans="2:9" x14ac:dyDescent="0.2">
      <c r="E826"/>
      <c r="G826" s="2"/>
      <c r="H826" s="6" t="s">
        <v>12</v>
      </c>
      <c r="I826" s="15">
        <v>31420</v>
      </c>
    </row>
    <row r="827" spans="2:9" ht="15" customHeight="1" x14ac:dyDescent="0.2">
      <c r="E827"/>
      <c r="F827" s="16" t="s">
        <v>13</v>
      </c>
      <c r="G827" s="17"/>
      <c r="H827" s="18" t="s">
        <v>395</v>
      </c>
      <c r="I827" s="19">
        <f>SUBTOTAL(9,I825:I826)</f>
        <v>33332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2">
        <v>2</v>
      </c>
      <c r="C829" t="s">
        <v>182</v>
      </c>
      <c r="D829" s="3">
        <v>292</v>
      </c>
      <c r="E829" t="s">
        <v>392</v>
      </c>
      <c r="F829" s="4">
        <v>29260</v>
      </c>
      <c r="G829" t="s">
        <v>396</v>
      </c>
      <c r="I829" s="1"/>
    </row>
    <row r="830" spans="2:9" x14ac:dyDescent="0.2">
      <c r="E830"/>
      <c r="G830" s="2"/>
      <c r="H830" s="6" t="s">
        <v>12</v>
      </c>
      <c r="I830" s="15">
        <v>1234850</v>
      </c>
    </row>
    <row r="831" spans="2:9" ht="15" customHeight="1" x14ac:dyDescent="0.2">
      <c r="E831"/>
      <c r="F831" s="16" t="s">
        <v>13</v>
      </c>
      <c r="G831" s="17"/>
      <c r="H831" s="18" t="s">
        <v>397</v>
      </c>
      <c r="I831" s="19">
        <f>SUBTOTAL(9,I830:I830)</f>
        <v>1234850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2">
        <v>2</v>
      </c>
      <c r="C833" t="s">
        <v>182</v>
      </c>
      <c r="D833" s="3">
        <v>2410</v>
      </c>
      <c r="E833" t="s">
        <v>398</v>
      </c>
      <c r="F833" s="4">
        <v>241001</v>
      </c>
      <c r="G833" t="s">
        <v>10</v>
      </c>
      <c r="I833" s="1"/>
    </row>
    <row r="834" spans="2:9" x14ac:dyDescent="0.2">
      <c r="E834"/>
      <c r="G834" s="2"/>
      <c r="H834" s="6" t="s">
        <v>11</v>
      </c>
      <c r="I834" s="15">
        <v>19016</v>
      </c>
    </row>
    <row r="835" spans="2:9" x14ac:dyDescent="0.2">
      <c r="E835"/>
      <c r="G835" s="2"/>
      <c r="H835" s="6" t="s">
        <v>12</v>
      </c>
      <c r="I835" s="15">
        <v>414877</v>
      </c>
    </row>
    <row r="836" spans="2:9" ht="15" customHeight="1" x14ac:dyDescent="0.2">
      <c r="E836"/>
      <c r="F836" s="16" t="s">
        <v>13</v>
      </c>
      <c r="G836" s="17"/>
      <c r="H836" s="18" t="s">
        <v>399</v>
      </c>
      <c r="I836" s="19">
        <f>SUBTOTAL(9,I834:I835)</f>
        <v>433893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2">
        <v>2</v>
      </c>
      <c r="C838" t="s">
        <v>182</v>
      </c>
      <c r="D838" s="3">
        <v>2410</v>
      </c>
      <c r="E838" t="s">
        <v>398</v>
      </c>
      <c r="F838" s="4">
        <v>241050</v>
      </c>
      <c r="G838" t="s">
        <v>400</v>
      </c>
      <c r="I838" s="1"/>
    </row>
    <row r="839" spans="2:9" x14ac:dyDescent="0.2">
      <c r="E839"/>
      <c r="G839" s="2"/>
      <c r="H839" s="6" t="s">
        <v>12</v>
      </c>
      <c r="I839" s="15">
        <v>7343311</v>
      </c>
    </row>
    <row r="840" spans="2:9" ht="15" customHeight="1" x14ac:dyDescent="0.2">
      <c r="E840"/>
      <c r="F840" s="16" t="s">
        <v>13</v>
      </c>
      <c r="G840" s="17"/>
      <c r="H840" s="18" t="s">
        <v>401</v>
      </c>
      <c r="I840" s="19">
        <f>SUBTOTAL(9,I839:I839)</f>
        <v>7343311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2">
        <v>2</v>
      </c>
      <c r="C842" t="s">
        <v>182</v>
      </c>
      <c r="D842" s="3">
        <v>2410</v>
      </c>
      <c r="E842" t="s">
        <v>398</v>
      </c>
      <c r="F842" s="4">
        <v>241070</v>
      </c>
      <c r="G842" t="s">
        <v>402</v>
      </c>
      <c r="I842" s="1"/>
    </row>
    <row r="843" spans="2:9" x14ac:dyDescent="0.2">
      <c r="E843"/>
      <c r="G843" s="2"/>
      <c r="H843" s="6" t="s">
        <v>12</v>
      </c>
      <c r="I843" s="15">
        <v>3552532</v>
      </c>
    </row>
    <row r="844" spans="2:9" ht="15" customHeight="1" x14ac:dyDescent="0.2">
      <c r="E844"/>
      <c r="F844" s="16" t="s">
        <v>13</v>
      </c>
      <c r="G844" s="17"/>
      <c r="H844" s="18" t="s">
        <v>403</v>
      </c>
      <c r="I844" s="19">
        <f>SUBTOTAL(9,I843:I843)</f>
        <v>3552532</v>
      </c>
    </row>
    <row r="845" spans="2:9" x14ac:dyDescent="0.2">
      <c r="F845" s="16"/>
      <c r="G845" s="20"/>
      <c r="H845" s="21"/>
      <c r="I845" s="22"/>
    </row>
    <row r="846" spans="2:9" ht="15" customHeight="1" x14ac:dyDescent="0.2">
      <c r="B846" s="2">
        <v>2</v>
      </c>
      <c r="C846" t="s">
        <v>182</v>
      </c>
      <c r="D846" s="3">
        <v>2410</v>
      </c>
      <c r="E846" t="s">
        <v>398</v>
      </c>
      <c r="F846" s="4">
        <v>241071</v>
      </c>
      <c r="G846" t="s">
        <v>404</v>
      </c>
      <c r="I846" s="1"/>
    </row>
    <row r="847" spans="2:9" x14ac:dyDescent="0.2">
      <c r="E847"/>
      <c r="G847" s="2"/>
      <c r="H847" s="6" t="s">
        <v>12</v>
      </c>
      <c r="I847" s="15">
        <v>725460</v>
      </c>
    </row>
    <row r="848" spans="2:9" ht="15" customHeight="1" x14ac:dyDescent="0.2">
      <c r="E848"/>
      <c r="F848" s="16" t="s">
        <v>13</v>
      </c>
      <c r="G848" s="17"/>
      <c r="H848" s="18" t="s">
        <v>405</v>
      </c>
      <c r="I848" s="19">
        <f>SUBTOTAL(9,I847:I847)</f>
        <v>725460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2">
        <v>2</v>
      </c>
      <c r="C850" t="s">
        <v>182</v>
      </c>
      <c r="D850" s="3">
        <v>2410</v>
      </c>
      <c r="E850" t="s">
        <v>398</v>
      </c>
      <c r="F850" s="4">
        <v>241072</v>
      </c>
      <c r="G850" t="s">
        <v>406</v>
      </c>
      <c r="I850" s="1"/>
    </row>
    <row r="851" spans="2:9" x14ac:dyDescent="0.2">
      <c r="E851"/>
      <c r="G851" s="2"/>
      <c r="H851" s="6" t="s">
        <v>12</v>
      </c>
      <c r="I851" s="15">
        <v>1339845</v>
      </c>
    </row>
    <row r="852" spans="2:9" ht="15" customHeight="1" x14ac:dyDescent="0.2">
      <c r="E852"/>
      <c r="F852" s="16" t="s">
        <v>13</v>
      </c>
      <c r="G852" s="17"/>
      <c r="H852" s="18" t="s">
        <v>407</v>
      </c>
      <c r="I852" s="19">
        <f>SUBTOTAL(9,I851:I851)</f>
        <v>1339845</v>
      </c>
    </row>
    <row r="853" spans="2:9" x14ac:dyDescent="0.2">
      <c r="F853" s="16"/>
      <c r="G853" s="20"/>
      <c r="H853" s="21"/>
      <c r="I853" s="22"/>
    </row>
    <row r="854" spans="2:9" ht="15" customHeight="1" x14ac:dyDescent="0.2">
      <c r="B854" s="2">
        <v>2</v>
      </c>
      <c r="C854" t="s">
        <v>182</v>
      </c>
      <c r="D854" s="3">
        <v>2410</v>
      </c>
      <c r="E854" t="s">
        <v>398</v>
      </c>
      <c r="F854" s="4">
        <v>241073</v>
      </c>
      <c r="G854" t="s">
        <v>408</v>
      </c>
      <c r="I854" s="1"/>
    </row>
    <row r="855" spans="2:9" x14ac:dyDescent="0.2">
      <c r="E855"/>
      <c r="G855" s="2"/>
      <c r="H855" s="6" t="s">
        <v>12</v>
      </c>
      <c r="I855" s="15">
        <v>787385</v>
      </c>
    </row>
    <row r="856" spans="2:9" ht="15" customHeight="1" x14ac:dyDescent="0.2">
      <c r="E856"/>
      <c r="F856" s="16" t="s">
        <v>13</v>
      </c>
      <c r="G856" s="17"/>
      <c r="H856" s="18" t="s">
        <v>409</v>
      </c>
      <c r="I856" s="19">
        <f>SUBTOTAL(9,I855:I855)</f>
        <v>787385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182</v>
      </c>
      <c r="D858" s="3">
        <v>2410</v>
      </c>
      <c r="E858" t="s">
        <v>398</v>
      </c>
      <c r="F858" s="4">
        <v>241074</v>
      </c>
      <c r="G858" t="s">
        <v>410</v>
      </c>
      <c r="I858" s="1"/>
    </row>
    <row r="859" spans="2:9" x14ac:dyDescent="0.2">
      <c r="E859"/>
      <c r="G859" s="2"/>
      <c r="H859" s="6" t="s">
        <v>12</v>
      </c>
      <c r="I859" s="15">
        <v>392500</v>
      </c>
    </row>
    <row r="860" spans="2:9" ht="15" customHeight="1" x14ac:dyDescent="0.2">
      <c r="E860"/>
      <c r="F860" s="16" t="s">
        <v>13</v>
      </c>
      <c r="G860" s="17"/>
      <c r="H860" s="18" t="s">
        <v>411</v>
      </c>
      <c r="I860" s="19">
        <f>SUBTOTAL(9,I859:I859)</f>
        <v>392500</v>
      </c>
    </row>
    <row r="861" spans="2:9" x14ac:dyDescent="0.2">
      <c r="F861" s="16"/>
      <c r="G861" s="20"/>
      <c r="H861" s="21"/>
      <c r="I861" s="22"/>
    </row>
    <row r="862" spans="2:9" ht="15" customHeight="1" x14ac:dyDescent="0.2">
      <c r="B862" s="2">
        <v>2</v>
      </c>
      <c r="C862" t="s">
        <v>182</v>
      </c>
      <c r="D862" s="3">
        <v>2410</v>
      </c>
      <c r="E862" t="s">
        <v>398</v>
      </c>
      <c r="F862" s="4">
        <v>241090</v>
      </c>
      <c r="G862" t="s">
        <v>412</v>
      </c>
      <c r="I862" s="1"/>
    </row>
    <row r="863" spans="2:9" x14ac:dyDescent="0.2">
      <c r="E863"/>
      <c r="G863" s="2"/>
      <c r="H863" s="6" t="s">
        <v>12</v>
      </c>
      <c r="I863" s="15">
        <v>30728717</v>
      </c>
    </row>
    <row r="864" spans="2:9" ht="15" customHeight="1" x14ac:dyDescent="0.2">
      <c r="E864"/>
      <c r="F864" s="16" t="s">
        <v>13</v>
      </c>
      <c r="G864" s="17"/>
      <c r="H864" s="18" t="s">
        <v>413</v>
      </c>
      <c r="I864" s="19">
        <f>SUBTOTAL(9,I863:I863)</f>
        <v>30728717</v>
      </c>
    </row>
    <row r="865" spans="2:9" x14ac:dyDescent="0.2">
      <c r="F865" s="16"/>
      <c r="G865" s="20"/>
      <c r="H865" s="21"/>
      <c r="I865" s="22"/>
    </row>
    <row r="866" spans="2:9" ht="15" customHeight="1" x14ac:dyDescent="0.2">
      <c r="B866" s="2">
        <v>2</v>
      </c>
      <c r="C866" t="s">
        <v>182</v>
      </c>
      <c r="D866" s="3">
        <v>3220</v>
      </c>
      <c r="E866" t="s">
        <v>188</v>
      </c>
      <c r="F866" s="4">
        <v>322001</v>
      </c>
      <c r="G866" t="s">
        <v>414</v>
      </c>
      <c r="I866" s="1"/>
    </row>
    <row r="867" spans="2:9" x14ac:dyDescent="0.2">
      <c r="E867"/>
      <c r="G867" s="2"/>
      <c r="H867" s="6" t="s">
        <v>12</v>
      </c>
      <c r="I867" s="15">
        <v>13612</v>
      </c>
    </row>
    <row r="868" spans="2:9" ht="15" customHeight="1" x14ac:dyDescent="0.2">
      <c r="E868"/>
      <c r="F868" s="16" t="s">
        <v>13</v>
      </c>
      <c r="G868" s="17"/>
      <c r="H868" s="18" t="s">
        <v>415</v>
      </c>
      <c r="I868" s="19">
        <f>SUBTOTAL(9,I867:I867)</f>
        <v>13612</v>
      </c>
    </row>
    <row r="869" spans="2:9" x14ac:dyDescent="0.2">
      <c r="F869" s="16"/>
      <c r="G869" s="20"/>
      <c r="H869" s="21"/>
      <c r="I869" s="22"/>
    </row>
    <row r="870" spans="2:9" ht="15" customHeight="1" x14ac:dyDescent="0.2">
      <c r="B870" s="2">
        <v>2</v>
      </c>
      <c r="C870" t="s">
        <v>182</v>
      </c>
      <c r="D870" s="3">
        <v>3220</v>
      </c>
      <c r="E870" t="s">
        <v>188</v>
      </c>
      <c r="F870" s="4">
        <v>322002</v>
      </c>
      <c r="G870" t="s">
        <v>416</v>
      </c>
      <c r="I870" s="1"/>
    </row>
    <row r="871" spans="2:9" x14ac:dyDescent="0.2">
      <c r="E871"/>
      <c r="G871" s="2"/>
      <c r="H871" s="6" t="s">
        <v>12</v>
      </c>
      <c r="I871" s="15">
        <v>1295</v>
      </c>
    </row>
    <row r="872" spans="2:9" ht="15" customHeight="1" x14ac:dyDescent="0.2">
      <c r="E872"/>
      <c r="F872" s="16" t="s">
        <v>13</v>
      </c>
      <c r="G872" s="17"/>
      <c r="H872" s="18" t="s">
        <v>417</v>
      </c>
      <c r="I872" s="19">
        <f>SUBTOTAL(9,I871:I871)</f>
        <v>1295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2">
        <v>2</v>
      </c>
      <c r="C874" t="s">
        <v>182</v>
      </c>
      <c r="D874" s="3">
        <v>3222</v>
      </c>
      <c r="E874" t="s">
        <v>196</v>
      </c>
      <c r="F874" s="4">
        <v>322202</v>
      </c>
      <c r="G874" t="s">
        <v>416</v>
      </c>
      <c r="I874" s="1"/>
    </row>
    <row r="875" spans="2:9" x14ac:dyDescent="0.2">
      <c r="E875"/>
      <c r="G875" s="2"/>
      <c r="H875" s="6" t="s">
        <v>12</v>
      </c>
      <c r="I875" s="15">
        <v>8884</v>
      </c>
    </row>
    <row r="876" spans="2:9" ht="15" customHeight="1" x14ac:dyDescent="0.2">
      <c r="E876"/>
      <c r="F876" s="16" t="s">
        <v>13</v>
      </c>
      <c r="G876" s="17"/>
      <c r="H876" s="18" t="s">
        <v>418</v>
      </c>
      <c r="I876" s="19">
        <f>SUBTOTAL(9,I875:I875)</f>
        <v>8884</v>
      </c>
    </row>
    <row r="877" spans="2:9" x14ac:dyDescent="0.2">
      <c r="F877" s="16"/>
      <c r="G877" s="20"/>
      <c r="H877" s="21"/>
      <c r="I877" s="22"/>
    </row>
    <row r="878" spans="2:9" ht="15" customHeight="1" x14ac:dyDescent="0.2">
      <c r="B878" s="2">
        <v>2</v>
      </c>
      <c r="C878" t="s">
        <v>182</v>
      </c>
      <c r="D878" s="3">
        <v>3225</v>
      </c>
      <c r="E878" t="s">
        <v>199</v>
      </c>
      <c r="F878" s="4">
        <v>322504</v>
      </c>
      <c r="G878" t="s">
        <v>419</v>
      </c>
      <c r="I878" s="1"/>
    </row>
    <row r="879" spans="2:9" x14ac:dyDescent="0.2">
      <c r="E879"/>
      <c r="G879" s="2"/>
      <c r="H879" s="6" t="s">
        <v>12</v>
      </c>
      <c r="I879" s="15">
        <v>23617</v>
      </c>
    </row>
    <row r="880" spans="2:9" ht="15" customHeight="1" x14ac:dyDescent="0.2">
      <c r="E880"/>
      <c r="F880" s="16" t="s">
        <v>13</v>
      </c>
      <c r="G880" s="17"/>
      <c r="H880" s="18" t="s">
        <v>420</v>
      </c>
      <c r="I880" s="19">
        <f>SUBTOTAL(9,I879:I879)</f>
        <v>23617</v>
      </c>
    </row>
    <row r="881" spans="2:9" x14ac:dyDescent="0.2">
      <c r="F881" s="16"/>
      <c r="G881" s="20"/>
      <c r="H881" s="21"/>
      <c r="I881" s="22"/>
    </row>
    <row r="882" spans="2:9" ht="15" customHeight="1" x14ac:dyDescent="0.2">
      <c r="B882" s="2">
        <v>2</v>
      </c>
      <c r="C882" t="s">
        <v>182</v>
      </c>
      <c r="D882" s="3">
        <v>3230</v>
      </c>
      <c r="E882" t="s">
        <v>263</v>
      </c>
      <c r="F882" s="4">
        <v>323001</v>
      </c>
      <c r="G882" t="s">
        <v>414</v>
      </c>
      <c r="I882" s="1"/>
    </row>
    <row r="883" spans="2:9" x14ac:dyDescent="0.2">
      <c r="E883"/>
      <c r="G883" s="2"/>
      <c r="H883" s="6" t="s">
        <v>12</v>
      </c>
      <c r="I883" s="15">
        <v>35088</v>
      </c>
    </row>
    <row r="884" spans="2:9" ht="15" customHeight="1" x14ac:dyDescent="0.2">
      <c r="E884"/>
      <c r="F884" s="16" t="s">
        <v>13</v>
      </c>
      <c r="G884" s="17"/>
      <c r="H884" s="18" t="s">
        <v>421</v>
      </c>
      <c r="I884" s="19">
        <f>SUBTOTAL(9,I883:I883)</f>
        <v>35088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2">
        <v>2</v>
      </c>
      <c r="C886" t="s">
        <v>182</v>
      </c>
      <c r="D886" s="3">
        <v>3230</v>
      </c>
      <c r="E886" t="s">
        <v>263</v>
      </c>
      <c r="F886" s="4">
        <v>323002</v>
      </c>
      <c r="G886" t="s">
        <v>416</v>
      </c>
      <c r="I886" s="1"/>
    </row>
    <row r="887" spans="2:9" x14ac:dyDescent="0.2">
      <c r="E887"/>
      <c r="G887" s="2"/>
      <c r="H887" s="6" t="s">
        <v>12</v>
      </c>
      <c r="I887" s="15">
        <v>10775</v>
      </c>
    </row>
    <row r="888" spans="2:9" ht="15" customHeight="1" x14ac:dyDescent="0.2">
      <c r="E888"/>
      <c r="F888" s="16" t="s">
        <v>13</v>
      </c>
      <c r="G888" s="17"/>
      <c r="H888" s="18" t="s">
        <v>422</v>
      </c>
      <c r="I888" s="19">
        <f>SUBTOTAL(9,I887:I887)</f>
        <v>10775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182</v>
      </c>
      <c r="D890" s="3">
        <v>3242</v>
      </c>
      <c r="E890" t="s">
        <v>285</v>
      </c>
      <c r="F890" s="4">
        <v>324202</v>
      </c>
      <c r="G890" t="s">
        <v>416</v>
      </c>
      <c r="I890" s="1"/>
    </row>
    <row r="891" spans="2:9" x14ac:dyDescent="0.2">
      <c r="E891"/>
      <c r="G891" s="2"/>
      <c r="H891" s="6" t="s">
        <v>12</v>
      </c>
      <c r="I891" s="15">
        <v>4878</v>
      </c>
    </row>
    <row r="892" spans="2:9" ht="15" customHeight="1" x14ac:dyDescent="0.2">
      <c r="E892"/>
      <c r="F892" s="16" t="s">
        <v>13</v>
      </c>
      <c r="G892" s="17"/>
      <c r="H892" s="18" t="s">
        <v>423</v>
      </c>
      <c r="I892" s="19">
        <f>SUBTOTAL(9,I891:I891)</f>
        <v>4878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182</v>
      </c>
      <c r="D894" s="3">
        <v>3242</v>
      </c>
      <c r="E894" t="s">
        <v>285</v>
      </c>
      <c r="F894" s="4">
        <v>324261</v>
      </c>
      <c r="G894" t="s">
        <v>424</v>
      </c>
      <c r="I894" s="1"/>
    </row>
    <row r="895" spans="2:9" x14ac:dyDescent="0.2">
      <c r="E895"/>
      <c r="G895" s="2"/>
      <c r="H895" s="6" t="s">
        <v>12</v>
      </c>
      <c r="I895" s="15">
        <v>1268</v>
      </c>
    </row>
    <row r="896" spans="2:9" ht="15" customHeight="1" x14ac:dyDescent="0.2">
      <c r="E896"/>
      <c r="F896" s="16" t="s">
        <v>13</v>
      </c>
      <c r="G896" s="17"/>
      <c r="H896" s="18" t="s">
        <v>425</v>
      </c>
      <c r="I896" s="19">
        <f>SUBTOTAL(9,I895:I895)</f>
        <v>1268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2">
        <v>2</v>
      </c>
      <c r="C898" t="s">
        <v>182</v>
      </c>
      <c r="D898" s="3">
        <v>3256</v>
      </c>
      <c r="E898" t="s">
        <v>306</v>
      </c>
      <c r="F898" s="4">
        <v>325601</v>
      </c>
      <c r="G898" t="s">
        <v>414</v>
      </c>
      <c r="I898" s="1"/>
    </row>
    <row r="899" spans="2:9" x14ac:dyDescent="0.2">
      <c r="E899"/>
      <c r="G899" s="2"/>
      <c r="H899" s="6" t="s">
        <v>12</v>
      </c>
      <c r="I899" s="15">
        <v>8425</v>
      </c>
    </row>
    <row r="900" spans="2:9" ht="15" customHeight="1" x14ac:dyDescent="0.2">
      <c r="E900"/>
      <c r="F900" s="16" t="s">
        <v>13</v>
      </c>
      <c r="G900" s="17"/>
      <c r="H900" s="18" t="s">
        <v>426</v>
      </c>
      <c r="I900" s="19">
        <f>SUBTOTAL(9,I899:I899)</f>
        <v>8425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2">
        <v>2</v>
      </c>
      <c r="C902" t="s">
        <v>182</v>
      </c>
      <c r="D902" s="3">
        <v>3256</v>
      </c>
      <c r="E902" t="s">
        <v>306</v>
      </c>
      <c r="F902" s="4">
        <v>325602</v>
      </c>
      <c r="G902" t="s">
        <v>416</v>
      </c>
      <c r="I902" s="1"/>
    </row>
    <row r="903" spans="2:9" x14ac:dyDescent="0.2">
      <c r="E903"/>
      <c r="G903" s="2"/>
      <c r="H903" s="6" t="s">
        <v>12</v>
      </c>
      <c r="I903" s="15">
        <v>378</v>
      </c>
    </row>
    <row r="904" spans="2:9" ht="15" customHeight="1" x14ac:dyDescent="0.2">
      <c r="E904"/>
      <c r="F904" s="16" t="s">
        <v>13</v>
      </c>
      <c r="G904" s="17"/>
      <c r="H904" s="18" t="s">
        <v>427</v>
      </c>
      <c r="I904" s="19">
        <f>SUBTOTAL(9,I903:I903)</f>
        <v>378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182</v>
      </c>
      <c r="D906" s="3">
        <v>3271</v>
      </c>
      <c r="E906" t="s">
        <v>322</v>
      </c>
      <c r="F906" s="4">
        <v>327101</v>
      </c>
      <c r="G906" t="s">
        <v>428</v>
      </c>
      <c r="I906" s="1"/>
    </row>
    <row r="907" spans="2:9" x14ac:dyDescent="0.2">
      <c r="E907"/>
      <c r="G907" s="2"/>
      <c r="H907" s="6" t="s">
        <v>12</v>
      </c>
      <c r="I907" s="15">
        <v>10</v>
      </c>
    </row>
    <row r="908" spans="2:9" ht="15" customHeight="1" x14ac:dyDescent="0.2">
      <c r="E908"/>
      <c r="F908" s="16" t="s">
        <v>13</v>
      </c>
      <c r="G908" s="17"/>
      <c r="H908" s="18" t="s">
        <v>429</v>
      </c>
      <c r="I908" s="19">
        <f>SUBTOTAL(9,I907:I907)</f>
        <v>10</v>
      </c>
    </row>
    <row r="909" spans="2:9" x14ac:dyDescent="0.2">
      <c r="F909" s="16"/>
      <c r="G909" s="20"/>
      <c r="H909" s="21"/>
      <c r="I909" s="22"/>
    </row>
    <row r="910" spans="2:9" ht="15" customHeight="1" x14ac:dyDescent="0.2">
      <c r="B910" s="2">
        <v>2</v>
      </c>
      <c r="C910" t="s">
        <v>182</v>
      </c>
      <c r="D910" s="3">
        <v>3271</v>
      </c>
      <c r="E910" t="s">
        <v>322</v>
      </c>
      <c r="F910" s="4">
        <v>327102</v>
      </c>
      <c r="G910" t="s">
        <v>416</v>
      </c>
      <c r="I910" s="1"/>
    </row>
    <row r="911" spans="2:9" x14ac:dyDescent="0.2">
      <c r="E911"/>
      <c r="G911" s="2"/>
      <c r="H911" s="6" t="s">
        <v>12</v>
      </c>
      <c r="I911" s="15">
        <v>617</v>
      </c>
    </row>
    <row r="912" spans="2:9" ht="15" customHeight="1" x14ac:dyDescent="0.2">
      <c r="E912"/>
      <c r="F912" s="16" t="s">
        <v>13</v>
      </c>
      <c r="G912" s="17"/>
      <c r="H912" s="18" t="s">
        <v>430</v>
      </c>
      <c r="I912" s="19">
        <f>SUBTOTAL(9,I911:I911)</f>
        <v>617</v>
      </c>
    </row>
    <row r="913" spans="2:9" x14ac:dyDescent="0.2">
      <c r="F913" s="16"/>
      <c r="G913" s="20"/>
      <c r="H913" s="21"/>
      <c r="I913" s="22"/>
    </row>
    <row r="914" spans="2:9" ht="15" customHeight="1" x14ac:dyDescent="0.2">
      <c r="B914" s="2">
        <v>2</v>
      </c>
      <c r="C914" t="s">
        <v>182</v>
      </c>
      <c r="D914" s="3">
        <v>3275</v>
      </c>
      <c r="E914" t="s">
        <v>332</v>
      </c>
      <c r="F914" s="4">
        <v>327501</v>
      </c>
      <c r="G914" t="s">
        <v>428</v>
      </c>
      <c r="I914" s="1"/>
    </row>
    <row r="915" spans="2:9" x14ac:dyDescent="0.2">
      <c r="E915"/>
      <c r="G915" s="2"/>
      <c r="H915" s="6" t="s">
        <v>12</v>
      </c>
      <c r="I915" s="15">
        <v>10</v>
      </c>
    </row>
    <row r="916" spans="2:9" ht="15" customHeight="1" x14ac:dyDescent="0.2">
      <c r="E916"/>
      <c r="F916" s="16" t="s">
        <v>13</v>
      </c>
      <c r="G916" s="17"/>
      <c r="H916" s="18" t="s">
        <v>431</v>
      </c>
      <c r="I916" s="19">
        <f>SUBTOTAL(9,I915:I915)</f>
        <v>10</v>
      </c>
    </row>
    <row r="917" spans="2:9" x14ac:dyDescent="0.2">
      <c r="F917" s="16"/>
      <c r="G917" s="20"/>
      <c r="H917" s="21"/>
      <c r="I917" s="22"/>
    </row>
    <row r="918" spans="2:9" ht="15" customHeight="1" x14ac:dyDescent="0.2">
      <c r="B918" s="2">
        <v>2</v>
      </c>
      <c r="C918" t="s">
        <v>182</v>
      </c>
      <c r="D918" s="3">
        <v>3288</v>
      </c>
      <c r="E918" t="s">
        <v>354</v>
      </c>
      <c r="F918" s="4">
        <v>328804</v>
      </c>
      <c r="G918" t="s">
        <v>419</v>
      </c>
      <c r="I918" s="1"/>
    </row>
    <row r="919" spans="2:9" x14ac:dyDescent="0.2">
      <c r="E919"/>
      <c r="G919" s="2"/>
      <c r="H919" s="6" t="s">
        <v>12</v>
      </c>
      <c r="I919" s="15">
        <v>6236</v>
      </c>
    </row>
    <row r="920" spans="2:9" ht="15" customHeight="1" x14ac:dyDescent="0.2">
      <c r="E920"/>
      <c r="F920" s="16" t="s">
        <v>13</v>
      </c>
      <c r="G920" s="17"/>
      <c r="H920" s="18" t="s">
        <v>432</v>
      </c>
      <c r="I920" s="19">
        <f>SUBTOTAL(9,I919:I919)</f>
        <v>6236</v>
      </c>
    </row>
    <row r="921" spans="2:9" x14ac:dyDescent="0.2">
      <c r="F921" s="16"/>
      <c r="G921" s="20"/>
      <c r="H921" s="21"/>
      <c r="I921" s="22"/>
    </row>
    <row r="922" spans="2:9" ht="15" customHeight="1" x14ac:dyDescent="0.2">
      <c r="B922" s="2">
        <v>2</v>
      </c>
      <c r="C922" t="s">
        <v>182</v>
      </c>
      <c r="D922" s="3">
        <v>3291</v>
      </c>
      <c r="E922" t="s">
        <v>375</v>
      </c>
      <c r="F922" s="4">
        <v>329104</v>
      </c>
      <c r="G922" t="s">
        <v>433</v>
      </c>
      <c r="I922" s="1"/>
    </row>
    <row r="923" spans="2:9" x14ac:dyDescent="0.2">
      <c r="E923"/>
      <c r="G923" s="2"/>
      <c r="H923" s="6" t="s">
        <v>12</v>
      </c>
      <c r="I923" s="15">
        <v>11223</v>
      </c>
    </row>
    <row r="924" spans="2:9" ht="15" customHeight="1" x14ac:dyDescent="0.2">
      <c r="E924"/>
      <c r="F924" s="16" t="s">
        <v>13</v>
      </c>
      <c r="G924" s="17"/>
      <c r="H924" s="18" t="s">
        <v>434</v>
      </c>
      <c r="I924" s="19">
        <f>SUBTOTAL(9,I923:I923)</f>
        <v>11223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182</v>
      </c>
      <c r="D926" s="3">
        <v>3292</v>
      </c>
      <c r="E926" t="s">
        <v>392</v>
      </c>
      <c r="F926" s="4">
        <v>329201</v>
      </c>
      <c r="G926" t="s">
        <v>435</v>
      </c>
      <c r="I926" s="1"/>
    </row>
    <row r="927" spans="2:9" x14ac:dyDescent="0.2">
      <c r="E927"/>
      <c r="G927" s="2"/>
      <c r="H927" s="6" t="s">
        <v>12</v>
      </c>
      <c r="I927" s="15">
        <v>28055</v>
      </c>
    </row>
    <row r="928" spans="2:9" ht="15" customHeight="1" x14ac:dyDescent="0.2">
      <c r="E928"/>
      <c r="F928" s="16" t="s">
        <v>13</v>
      </c>
      <c r="G928" s="17"/>
      <c r="H928" s="18" t="s">
        <v>436</v>
      </c>
      <c r="I928" s="19">
        <f>SUBTOTAL(9,I927:I927)</f>
        <v>28055</v>
      </c>
    </row>
    <row r="929" spans="2:9" x14ac:dyDescent="0.2">
      <c r="F929" s="16"/>
      <c r="G929" s="20"/>
      <c r="H929" s="21"/>
      <c r="I929" s="22"/>
    </row>
    <row r="930" spans="2:9" ht="15" customHeight="1" x14ac:dyDescent="0.2">
      <c r="B930" s="2">
        <v>2</v>
      </c>
      <c r="C930" t="s">
        <v>182</v>
      </c>
      <c r="D930" s="3">
        <v>5310</v>
      </c>
      <c r="E930" t="s">
        <v>398</v>
      </c>
      <c r="F930" s="4">
        <v>531004</v>
      </c>
      <c r="G930" t="s">
        <v>419</v>
      </c>
      <c r="I930" s="1"/>
    </row>
    <row r="931" spans="2:9" x14ac:dyDescent="0.2">
      <c r="E931"/>
      <c r="G931" s="2"/>
      <c r="H931" s="6" t="s">
        <v>12</v>
      </c>
      <c r="I931" s="15">
        <v>13000</v>
      </c>
    </row>
    <row r="932" spans="2:9" ht="15" customHeight="1" x14ac:dyDescent="0.2">
      <c r="E932"/>
      <c r="F932" s="16" t="s">
        <v>13</v>
      </c>
      <c r="G932" s="17"/>
      <c r="H932" s="18" t="s">
        <v>437</v>
      </c>
      <c r="I932" s="19">
        <f>SUBTOTAL(9,I931:I931)</f>
        <v>13000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2">
        <v>2</v>
      </c>
      <c r="C934" t="s">
        <v>182</v>
      </c>
      <c r="D934" s="3">
        <v>5310</v>
      </c>
      <c r="E934" t="s">
        <v>398</v>
      </c>
      <c r="F934" s="4">
        <v>531029</v>
      </c>
      <c r="G934" t="s">
        <v>438</v>
      </c>
      <c r="I934" s="1"/>
    </row>
    <row r="935" spans="2:9" x14ac:dyDescent="0.2">
      <c r="E935"/>
      <c r="G935" s="2"/>
      <c r="H935" s="6" t="s">
        <v>12</v>
      </c>
      <c r="I935" s="15">
        <v>7835</v>
      </c>
    </row>
    <row r="936" spans="2:9" ht="15" customHeight="1" x14ac:dyDescent="0.2">
      <c r="E936"/>
      <c r="F936" s="16" t="s">
        <v>13</v>
      </c>
      <c r="G936" s="17"/>
      <c r="H936" s="18" t="s">
        <v>439</v>
      </c>
      <c r="I936" s="19">
        <f>SUBTOTAL(9,I935:I935)</f>
        <v>7835</v>
      </c>
    </row>
    <row r="937" spans="2:9" x14ac:dyDescent="0.2">
      <c r="F937" s="16"/>
      <c r="G937" s="20"/>
      <c r="H937" s="21"/>
      <c r="I937" s="22"/>
    </row>
    <row r="938" spans="2:9" ht="15" customHeight="1" x14ac:dyDescent="0.2">
      <c r="B938" s="2">
        <v>2</v>
      </c>
      <c r="C938" t="s">
        <v>182</v>
      </c>
      <c r="D938" s="3">
        <v>5310</v>
      </c>
      <c r="E938" t="s">
        <v>398</v>
      </c>
      <c r="F938" s="4">
        <v>531089</v>
      </c>
      <c r="G938" t="s">
        <v>440</v>
      </c>
      <c r="I938" s="1"/>
    </row>
    <row r="939" spans="2:9" x14ac:dyDescent="0.2">
      <c r="E939"/>
      <c r="G939" s="2"/>
      <c r="H939" s="6" t="s">
        <v>12</v>
      </c>
      <c r="I939" s="15">
        <v>112335</v>
      </c>
    </row>
    <row r="940" spans="2:9" ht="15" customHeight="1" x14ac:dyDescent="0.2">
      <c r="E940"/>
      <c r="F940" s="16" t="s">
        <v>13</v>
      </c>
      <c r="G940" s="17"/>
      <c r="H940" s="18" t="s">
        <v>441</v>
      </c>
      <c r="I940" s="19">
        <f>SUBTOTAL(9,I939:I939)</f>
        <v>112335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2">
        <v>2</v>
      </c>
      <c r="C942" t="s">
        <v>182</v>
      </c>
      <c r="D942" s="3">
        <v>5310</v>
      </c>
      <c r="E942" t="s">
        <v>398</v>
      </c>
      <c r="F942" s="4">
        <v>531090</v>
      </c>
      <c r="G942" t="s">
        <v>442</v>
      </c>
      <c r="I942" s="1"/>
    </row>
    <row r="943" spans="2:9" x14ac:dyDescent="0.2">
      <c r="E943"/>
      <c r="G943" s="2"/>
      <c r="H943" s="6" t="s">
        <v>12</v>
      </c>
      <c r="I943" s="15">
        <v>11653207</v>
      </c>
    </row>
    <row r="944" spans="2:9" ht="15" customHeight="1" x14ac:dyDescent="0.2">
      <c r="E944"/>
      <c r="F944" s="16" t="s">
        <v>13</v>
      </c>
      <c r="G944" s="17"/>
      <c r="H944" s="18" t="s">
        <v>443</v>
      </c>
      <c r="I944" s="19">
        <f>SUBTOTAL(9,I943:I943)</f>
        <v>11653207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182</v>
      </c>
      <c r="D946" s="3">
        <v>5310</v>
      </c>
      <c r="E946" t="s">
        <v>398</v>
      </c>
      <c r="F946" s="4">
        <v>531093</v>
      </c>
      <c r="G946" t="s">
        <v>444</v>
      </c>
      <c r="I946" s="1"/>
    </row>
    <row r="947" spans="2:9" x14ac:dyDescent="0.2">
      <c r="E947"/>
      <c r="G947" s="2"/>
      <c r="H947" s="6" t="s">
        <v>12</v>
      </c>
      <c r="I947" s="15">
        <v>6211553</v>
      </c>
    </row>
    <row r="948" spans="2:9" ht="15" customHeight="1" x14ac:dyDescent="0.2">
      <c r="E948"/>
      <c r="F948" s="16" t="s">
        <v>13</v>
      </c>
      <c r="G948" s="17"/>
      <c r="H948" s="18" t="s">
        <v>445</v>
      </c>
      <c r="I948" s="19">
        <f>SUBTOTAL(9,I947:I947)</f>
        <v>6211553</v>
      </c>
    </row>
    <row r="949" spans="2:9" x14ac:dyDescent="0.2">
      <c r="F949" s="16"/>
      <c r="G949" s="20"/>
      <c r="H949" s="21"/>
      <c r="I949" s="22"/>
    </row>
    <row r="950" spans="2:9" ht="15" customHeight="1" x14ac:dyDescent="0.2">
      <c r="B950" s="2">
        <v>2</v>
      </c>
      <c r="C950" t="s">
        <v>182</v>
      </c>
      <c r="D950" s="3">
        <v>5617</v>
      </c>
      <c r="E950" t="s">
        <v>446</v>
      </c>
      <c r="F950" s="4">
        <v>561780</v>
      </c>
      <c r="G950" t="s">
        <v>447</v>
      </c>
      <c r="I950" s="1"/>
    </row>
    <row r="951" spans="2:9" x14ac:dyDescent="0.2">
      <c r="E951"/>
      <c r="G951" s="2"/>
      <c r="H951" s="6" t="s">
        <v>12</v>
      </c>
      <c r="I951" s="15">
        <v>5120420</v>
      </c>
    </row>
    <row r="952" spans="2:9" ht="15" customHeight="1" x14ac:dyDescent="0.2">
      <c r="E952"/>
      <c r="F952" s="16" t="s">
        <v>13</v>
      </c>
      <c r="G952" s="17"/>
      <c r="H952" s="18" t="s">
        <v>448</v>
      </c>
      <c r="I952" s="19">
        <f>SUBTOTAL(9,I951:I951)</f>
        <v>5120420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2">
        <v>3</v>
      </c>
      <c r="C954" t="s">
        <v>449</v>
      </c>
      <c r="D954" s="3">
        <v>300</v>
      </c>
      <c r="E954" t="s">
        <v>449</v>
      </c>
      <c r="F954" s="4">
        <v>30001</v>
      </c>
      <c r="G954" t="s">
        <v>10</v>
      </c>
      <c r="I954" s="1"/>
    </row>
    <row r="955" spans="2:9" x14ac:dyDescent="0.2">
      <c r="E955"/>
      <c r="G955" s="2"/>
      <c r="H955" s="6" t="s">
        <v>11</v>
      </c>
      <c r="I955" s="15">
        <v>7821</v>
      </c>
    </row>
    <row r="956" spans="2:9" x14ac:dyDescent="0.2">
      <c r="E956"/>
      <c r="G956" s="2"/>
      <c r="H956" s="6" t="s">
        <v>12</v>
      </c>
      <c r="I956" s="15">
        <v>176100</v>
      </c>
    </row>
    <row r="957" spans="2:9" ht="15" customHeight="1" x14ac:dyDescent="0.2">
      <c r="E957"/>
      <c r="F957" s="16" t="s">
        <v>13</v>
      </c>
      <c r="G957" s="17"/>
      <c r="H957" s="18" t="s">
        <v>450</v>
      </c>
      <c r="I957" s="19">
        <f>SUBTOTAL(9,I955:I956)</f>
        <v>183921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3</v>
      </c>
      <c r="C959" t="s">
        <v>449</v>
      </c>
      <c r="D959" s="3">
        <v>300</v>
      </c>
      <c r="E959" t="s">
        <v>449</v>
      </c>
      <c r="F959" s="4">
        <v>30021</v>
      </c>
      <c r="G959" t="s">
        <v>170</v>
      </c>
      <c r="I959" s="1"/>
    </row>
    <row r="960" spans="2:9" x14ac:dyDescent="0.2">
      <c r="E960"/>
      <c r="G960" s="2"/>
      <c r="H960" s="6" t="s">
        <v>11</v>
      </c>
      <c r="I960" s="15">
        <v>61</v>
      </c>
    </row>
    <row r="961" spans="2:9" x14ac:dyDescent="0.2">
      <c r="E961"/>
      <c r="G961" s="2"/>
      <c r="H961" s="6" t="s">
        <v>12</v>
      </c>
      <c r="I961" s="15">
        <v>1210</v>
      </c>
    </row>
    <row r="962" spans="2:9" ht="15" customHeight="1" x14ac:dyDescent="0.2">
      <c r="E962"/>
      <c r="F962" s="16" t="s">
        <v>13</v>
      </c>
      <c r="G962" s="17"/>
      <c r="H962" s="18" t="s">
        <v>451</v>
      </c>
      <c r="I962" s="19">
        <f>SUBTOTAL(9,I960:I961)</f>
        <v>1271</v>
      </c>
    </row>
    <row r="963" spans="2:9" x14ac:dyDescent="0.2">
      <c r="F963" s="16"/>
      <c r="G963" s="20"/>
      <c r="H963" s="21"/>
      <c r="I963" s="22"/>
    </row>
    <row r="964" spans="2:9" ht="15" customHeight="1" x14ac:dyDescent="0.2">
      <c r="B964" s="2">
        <v>3</v>
      </c>
      <c r="C964" t="s">
        <v>449</v>
      </c>
      <c r="D964" s="3">
        <v>315</v>
      </c>
      <c r="E964" t="s">
        <v>452</v>
      </c>
      <c r="F964" s="4">
        <v>31521</v>
      </c>
      <c r="G964" t="s">
        <v>453</v>
      </c>
      <c r="I964" s="1"/>
    </row>
    <row r="965" spans="2:9" x14ac:dyDescent="0.2">
      <c r="E965"/>
      <c r="G965" s="2"/>
      <c r="H965" s="6" t="s">
        <v>11</v>
      </c>
      <c r="I965" s="15">
        <v>8980</v>
      </c>
    </row>
    <row r="966" spans="2:9" x14ac:dyDescent="0.2">
      <c r="E966"/>
      <c r="G966" s="2"/>
      <c r="H966" s="6" t="s">
        <v>12</v>
      </c>
      <c r="I966" s="15">
        <v>6290</v>
      </c>
    </row>
    <row r="967" spans="2:9" ht="15" customHeight="1" x14ac:dyDescent="0.2">
      <c r="E967"/>
      <c r="F967" s="16" t="s">
        <v>13</v>
      </c>
      <c r="G967" s="17"/>
      <c r="H967" s="18" t="s">
        <v>454</v>
      </c>
      <c r="I967" s="19">
        <f>SUBTOTAL(9,I965:I966)</f>
        <v>15270</v>
      </c>
    </row>
    <row r="968" spans="2:9" x14ac:dyDescent="0.2">
      <c r="F968" s="16"/>
      <c r="G968" s="20"/>
      <c r="H968" s="21"/>
      <c r="I968" s="22"/>
    </row>
    <row r="969" spans="2:9" ht="15" customHeight="1" x14ac:dyDescent="0.2">
      <c r="B969" s="2">
        <v>3</v>
      </c>
      <c r="C969" t="s">
        <v>449</v>
      </c>
      <c r="D969" s="3">
        <v>315</v>
      </c>
      <c r="E969" t="s">
        <v>452</v>
      </c>
      <c r="F969" s="4">
        <v>31570</v>
      </c>
      <c r="G969" t="s">
        <v>455</v>
      </c>
      <c r="I969" s="1"/>
    </row>
    <row r="970" spans="2:9" x14ac:dyDescent="0.2">
      <c r="E970"/>
      <c r="G970" s="2"/>
      <c r="H970" s="6" t="s">
        <v>12</v>
      </c>
      <c r="I970" s="15">
        <v>1685000</v>
      </c>
    </row>
    <row r="971" spans="2:9" ht="15" customHeight="1" x14ac:dyDescent="0.2">
      <c r="E971"/>
      <c r="F971" s="16" t="s">
        <v>13</v>
      </c>
      <c r="G971" s="17"/>
      <c r="H971" s="18" t="s">
        <v>456</v>
      </c>
      <c r="I971" s="19">
        <f>SUBTOTAL(9,I970:I970)</f>
        <v>1685000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2">
        <v>3</v>
      </c>
      <c r="C973" t="s">
        <v>449</v>
      </c>
      <c r="D973" s="3">
        <v>315</v>
      </c>
      <c r="E973" t="s">
        <v>452</v>
      </c>
      <c r="F973" s="4">
        <v>31572</v>
      </c>
      <c r="G973" t="s">
        <v>457</v>
      </c>
      <c r="I973" s="1"/>
    </row>
    <row r="974" spans="2:9" x14ac:dyDescent="0.2">
      <c r="E974"/>
      <c r="G974" s="2"/>
      <c r="H974" s="6" t="s">
        <v>12</v>
      </c>
      <c r="I974" s="15">
        <v>4540</v>
      </c>
    </row>
    <row r="975" spans="2:9" ht="15" customHeight="1" x14ac:dyDescent="0.2">
      <c r="E975"/>
      <c r="F975" s="16" t="s">
        <v>13</v>
      </c>
      <c r="G975" s="17"/>
      <c r="H975" s="18" t="s">
        <v>458</v>
      </c>
      <c r="I975" s="19">
        <f>SUBTOTAL(9,I974:I974)</f>
        <v>4540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2">
        <v>3</v>
      </c>
      <c r="C977" t="s">
        <v>449</v>
      </c>
      <c r="D977" s="3">
        <v>315</v>
      </c>
      <c r="E977" t="s">
        <v>452</v>
      </c>
      <c r="F977" s="4">
        <v>31575</v>
      </c>
      <c r="G977" t="s">
        <v>459</v>
      </c>
      <c r="I977" s="1"/>
    </row>
    <row r="978" spans="2:9" x14ac:dyDescent="0.2">
      <c r="E978"/>
      <c r="G978" s="2"/>
      <c r="H978" s="6" t="s">
        <v>12</v>
      </c>
      <c r="I978" s="15">
        <v>8168</v>
      </c>
    </row>
    <row r="979" spans="2:9" ht="15" customHeight="1" x14ac:dyDescent="0.2">
      <c r="E979"/>
      <c r="F979" s="16" t="s">
        <v>13</v>
      </c>
      <c r="G979" s="17"/>
      <c r="H979" s="18" t="s">
        <v>460</v>
      </c>
      <c r="I979" s="19">
        <f>SUBTOTAL(9,I978:I978)</f>
        <v>8168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2">
        <v>3</v>
      </c>
      <c r="C981" t="s">
        <v>449</v>
      </c>
      <c r="D981" s="3">
        <v>315</v>
      </c>
      <c r="E981" t="s">
        <v>452</v>
      </c>
      <c r="F981" s="4">
        <v>31576</v>
      </c>
      <c r="G981" t="s">
        <v>461</v>
      </c>
      <c r="I981" s="1"/>
    </row>
    <row r="982" spans="2:9" x14ac:dyDescent="0.2">
      <c r="E982"/>
      <c r="G982" s="2"/>
      <c r="H982" s="6" t="s">
        <v>12</v>
      </c>
      <c r="I982" s="15">
        <v>10000</v>
      </c>
    </row>
    <row r="983" spans="2:9" ht="15" customHeight="1" x14ac:dyDescent="0.2">
      <c r="E983"/>
      <c r="F983" s="16" t="s">
        <v>13</v>
      </c>
      <c r="G983" s="17"/>
      <c r="H983" s="18" t="s">
        <v>462</v>
      </c>
      <c r="I983" s="19">
        <f>SUBTOTAL(9,I982:I982)</f>
        <v>10000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2">
        <v>3</v>
      </c>
      <c r="C985" t="s">
        <v>449</v>
      </c>
      <c r="D985" s="3">
        <v>315</v>
      </c>
      <c r="E985" t="s">
        <v>452</v>
      </c>
      <c r="F985" s="4">
        <v>31578</v>
      </c>
      <c r="G985" t="s">
        <v>463</v>
      </c>
      <c r="I985" s="1"/>
    </row>
    <row r="986" spans="2:9" x14ac:dyDescent="0.2">
      <c r="E986"/>
      <c r="G986" s="2"/>
      <c r="H986" s="6" t="s">
        <v>12</v>
      </c>
      <c r="I986" s="15">
        <v>14220</v>
      </c>
    </row>
    <row r="987" spans="2:9" ht="15" customHeight="1" x14ac:dyDescent="0.2">
      <c r="E987"/>
      <c r="F987" s="16" t="s">
        <v>13</v>
      </c>
      <c r="G987" s="17"/>
      <c r="H987" s="18" t="s">
        <v>464</v>
      </c>
      <c r="I987" s="19">
        <f>SUBTOTAL(9,I986:I986)</f>
        <v>14220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2">
        <v>3</v>
      </c>
      <c r="C989" t="s">
        <v>449</v>
      </c>
      <c r="D989" s="3">
        <v>315</v>
      </c>
      <c r="E989" t="s">
        <v>452</v>
      </c>
      <c r="F989" s="4">
        <v>31579</v>
      </c>
      <c r="G989" t="s">
        <v>465</v>
      </c>
      <c r="I989" s="1"/>
    </row>
    <row r="990" spans="2:9" x14ac:dyDescent="0.2">
      <c r="E990"/>
      <c r="G990" s="2"/>
      <c r="H990" s="6" t="s">
        <v>12</v>
      </c>
      <c r="I990" s="15">
        <v>9810</v>
      </c>
    </row>
    <row r="991" spans="2:9" ht="15" customHeight="1" x14ac:dyDescent="0.2">
      <c r="E991"/>
      <c r="F991" s="16" t="s">
        <v>13</v>
      </c>
      <c r="G991" s="17"/>
      <c r="H991" s="18" t="s">
        <v>466</v>
      </c>
      <c r="I991" s="19">
        <f>SUBTOTAL(9,I990:I990)</f>
        <v>9810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2">
        <v>3</v>
      </c>
      <c r="C993" t="s">
        <v>449</v>
      </c>
      <c r="D993" s="3">
        <v>315</v>
      </c>
      <c r="E993" t="s">
        <v>452</v>
      </c>
      <c r="F993" s="4">
        <v>31582</v>
      </c>
      <c r="G993" t="s">
        <v>467</v>
      </c>
      <c r="I993" s="1"/>
    </row>
    <row r="994" spans="2:9" x14ac:dyDescent="0.2">
      <c r="E994"/>
      <c r="G994" s="2"/>
      <c r="H994" s="6" t="s">
        <v>12</v>
      </c>
      <c r="I994" s="15">
        <v>194500</v>
      </c>
    </row>
    <row r="995" spans="2:9" ht="15" customHeight="1" x14ac:dyDescent="0.2">
      <c r="E995"/>
      <c r="F995" s="16" t="s">
        <v>13</v>
      </c>
      <c r="G995" s="17"/>
      <c r="H995" s="18" t="s">
        <v>468</v>
      </c>
      <c r="I995" s="19">
        <f>SUBTOTAL(9,I994:I994)</f>
        <v>194500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2">
        <v>3</v>
      </c>
      <c r="C997" t="s">
        <v>449</v>
      </c>
      <c r="D997" s="3">
        <v>315</v>
      </c>
      <c r="E997" t="s">
        <v>452</v>
      </c>
      <c r="F997" s="4">
        <v>31586</v>
      </c>
      <c r="G997" t="s">
        <v>469</v>
      </c>
      <c r="I997" s="1"/>
    </row>
    <row r="998" spans="2:9" x14ac:dyDescent="0.2">
      <c r="E998"/>
      <c r="G998" s="2"/>
      <c r="H998" s="6" t="s">
        <v>12</v>
      </c>
      <c r="I998" s="15">
        <v>26000</v>
      </c>
    </row>
    <row r="999" spans="2:9" ht="15" customHeight="1" x14ac:dyDescent="0.2">
      <c r="E999"/>
      <c r="F999" s="16" t="s">
        <v>13</v>
      </c>
      <c r="G999" s="17"/>
      <c r="H999" s="18" t="s">
        <v>470</v>
      </c>
      <c r="I999" s="19">
        <f>SUBTOTAL(9,I998:I998)</f>
        <v>26000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2">
        <v>3</v>
      </c>
      <c r="C1001" t="s">
        <v>449</v>
      </c>
      <c r="D1001" s="3">
        <v>320</v>
      </c>
      <c r="E1001" t="s">
        <v>471</v>
      </c>
      <c r="F1001" s="4">
        <v>32001</v>
      </c>
      <c r="G1001" t="s">
        <v>10</v>
      </c>
      <c r="I1001" s="1"/>
    </row>
    <row r="1002" spans="2:9" x14ac:dyDescent="0.2">
      <c r="E1002"/>
      <c r="G1002" s="2"/>
      <c r="H1002" s="6" t="s">
        <v>12</v>
      </c>
      <c r="I1002" s="15">
        <v>187800</v>
      </c>
    </row>
    <row r="1003" spans="2:9" ht="15" customHeight="1" x14ac:dyDescent="0.2">
      <c r="E1003"/>
      <c r="F1003" s="16" t="s">
        <v>13</v>
      </c>
      <c r="G1003" s="17"/>
      <c r="H1003" s="18" t="s">
        <v>472</v>
      </c>
      <c r="I1003" s="19">
        <f>SUBTOTAL(9,I1002:I1002)</f>
        <v>187800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2">
        <v>3</v>
      </c>
      <c r="C1005" t="s">
        <v>449</v>
      </c>
      <c r="D1005" s="3">
        <v>320</v>
      </c>
      <c r="E1005" t="s">
        <v>471</v>
      </c>
      <c r="F1005" s="4">
        <v>32051</v>
      </c>
      <c r="G1005" t="s">
        <v>473</v>
      </c>
      <c r="I1005" s="1"/>
    </row>
    <row r="1006" spans="2:9" x14ac:dyDescent="0.2">
      <c r="E1006"/>
      <c r="G1006" s="2"/>
      <c r="H1006" s="6" t="s">
        <v>12</v>
      </c>
      <c r="I1006" s="15">
        <v>43960</v>
      </c>
    </row>
    <row r="1007" spans="2:9" ht="15" customHeight="1" x14ac:dyDescent="0.2">
      <c r="E1007"/>
      <c r="F1007" s="16" t="s">
        <v>13</v>
      </c>
      <c r="G1007" s="17"/>
      <c r="H1007" s="18" t="s">
        <v>474</v>
      </c>
      <c r="I1007" s="19">
        <f>SUBTOTAL(9,I1006:I1006)</f>
        <v>43960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3</v>
      </c>
      <c r="C1009" t="s">
        <v>449</v>
      </c>
      <c r="D1009" s="3">
        <v>320</v>
      </c>
      <c r="E1009" t="s">
        <v>471</v>
      </c>
      <c r="F1009" s="4">
        <v>32055</v>
      </c>
      <c r="G1009" t="s">
        <v>475</v>
      </c>
      <c r="I1009" s="1"/>
    </row>
    <row r="1010" spans="2:9" x14ac:dyDescent="0.2">
      <c r="E1010"/>
      <c r="G1010" s="2"/>
      <c r="H1010" s="6" t="s">
        <v>12</v>
      </c>
      <c r="I1010" s="15">
        <v>1008060</v>
      </c>
    </row>
    <row r="1011" spans="2:9" ht="15" customHeight="1" x14ac:dyDescent="0.2">
      <c r="E1011"/>
      <c r="F1011" s="16" t="s">
        <v>13</v>
      </c>
      <c r="G1011" s="17"/>
      <c r="H1011" s="18" t="s">
        <v>476</v>
      </c>
      <c r="I1011" s="19">
        <f>SUBTOTAL(9,I1010:I1010)</f>
        <v>1008060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3</v>
      </c>
      <c r="C1013" t="s">
        <v>449</v>
      </c>
      <c r="D1013" s="3">
        <v>321</v>
      </c>
      <c r="E1013" t="s">
        <v>477</v>
      </c>
      <c r="F1013" s="4">
        <v>32171</v>
      </c>
      <c r="G1013" t="s">
        <v>478</v>
      </c>
      <c r="I1013" s="1"/>
    </row>
    <row r="1014" spans="2:9" x14ac:dyDescent="0.2">
      <c r="E1014"/>
      <c r="G1014" s="2"/>
      <c r="H1014" s="6" t="s">
        <v>12</v>
      </c>
      <c r="I1014" s="15">
        <v>10410</v>
      </c>
    </row>
    <row r="1015" spans="2:9" ht="15" customHeight="1" x14ac:dyDescent="0.2">
      <c r="E1015"/>
      <c r="F1015" s="16" t="s">
        <v>13</v>
      </c>
      <c r="G1015" s="17"/>
      <c r="H1015" s="18" t="s">
        <v>479</v>
      </c>
      <c r="I1015" s="19">
        <f>SUBTOTAL(9,I1014:I1014)</f>
        <v>10410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3</v>
      </c>
      <c r="C1017" t="s">
        <v>449</v>
      </c>
      <c r="D1017" s="3">
        <v>321</v>
      </c>
      <c r="E1017" t="s">
        <v>477</v>
      </c>
      <c r="F1017" s="4">
        <v>32173</v>
      </c>
      <c r="G1017" t="s">
        <v>480</v>
      </c>
      <c r="I1017" s="1"/>
    </row>
    <row r="1018" spans="2:9" x14ac:dyDescent="0.2">
      <c r="E1018"/>
      <c r="G1018" s="2"/>
      <c r="H1018" s="6" t="s">
        <v>11</v>
      </c>
      <c r="I1018" s="15">
        <v>9258</v>
      </c>
    </row>
    <row r="1019" spans="2:9" x14ac:dyDescent="0.2">
      <c r="E1019"/>
      <c r="G1019" s="2"/>
      <c r="H1019" s="6" t="s">
        <v>12</v>
      </c>
      <c r="I1019" s="15">
        <v>208680</v>
      </c>
    </row>
    <row r="1020" spans="2:9" ht="15" customHeight="1" x14ac:dyDescent="0.2">
      <c r="E1020"/>
      <c r="F1020" s="16" t="s">
        <v>13</v>
      </c>
      <c r="G1020" s="17"/>
      <c r="H1020" s="18" t="s">
        <v>481</v>
      </c>
      <c r="I1020" s="19">
        <f>SUBTOTAL(9,I1018:I1019)</f>
        <v>217938</v>
      </c>
    </row>
    <row r="1021" spans="2:9" x14ac:dyDescent="0.2">
      <c r="F1021" s="16"/>
      <c r="G1021" s="20"/>
      <c r="H1021" s="21"/>
      <c r="I1021" s="22"/>
    </row>
    <row r="1022" spans="2:9" ht="15" customHeight="1" x14ac:dyDescent="0.2">
      <c r="B1022" s="2">
        <v>3</v>
      </c>
      <c r="C1022" t="s">
        <v>449</v>
      </c>
      <c r="D1022" s="3">
        <v>321</v>
      </c>
      <c r="E1022" t="s">
        <v>477</v>
      </c>
      <c r="F1022" s="4">
        <v>32174</v>
      </c>
      <c r="G1022" t="s">
        <v>482</v>
      </c>
      <c r="I1022" s="1"/>
    </row>
    <row r="1023" spans="2:9" x14ac:dyDescent="0.2">
      <c r="E1023"/>
      <c r="G1023" s="2"/>
      <c r="H1023" s="6" t="s">
        <v>12</v>
      </c>
      <c r="I1023" s="15">
        <v>154780</v>
      </c>
    </row>
    <row r="1024" spans="2:9" ht="15" customHeight="1" x14ac:dyDescent="0.2">
      <c r="E1024"/>
      <c r="F1024" s="16" t="s">
        <v>13</v>
      </c>
      <c r="G1024" s="17"/>
      <c r="H1024" s="18" t="s">
        <v>483</v>
      </c>
      <c r="I1024" s="19">
        <f>SUBTOTAL(9,I1023:I1023)</f>
        <v>154780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3</v>
      </c>
      <c r="C1026" t="s">
        <v>449</v>
      </c>
      <c r="D1026" s="3">
        <v>321</v>
      </c>
      <c r="E1026" t="s">
        <v>477</v>
      </c>
      <c r="F1026" s="4">
        <v>32175</v>
      </c>
      <c r="G1026" t="s">
        <v>484</v>
      </c>
      <c r="I1026" s="1"/>
    </row>
    <row r="1027" spans="2:9" x14ac:dyDescent="0.2">
      <c r="E1027"/>
      <c r="G1027" s="2"/>
      <c r="H1027" s="6" t="s">
        <v>11</v>
      </c>
      <c r="I1027" s="15">
        <v>110</v>
      </c>
    </row>
    <row r="1028" spans="2:9" x14ac:dyDescent="0.2">
      <c r="E1028"/>
      <c r="G1028" s="2"/>
      <c r="H1028" s="6" t="s">
        <v>12</v>
      </c>
      <c r="I1028" s="15">
        <v>220120</v>
      </c>
    </row>
    <row r="1029" spans="2:9" ht="15" customHeight="1" x14ac:dyDescent="0.2">
      <c r="E1029"/>
      <c r="F1029" s="16" t="s">
        <v>13</v>
      </c>
      <c r="G1029" s="17"/>
      <c r="H1029" s="18" t="s">
        <v>485</v>
      </c>
      <c r="I1029" s="19">
        <f>SUBTOTAL(9,I1027:I1028)</f>
        <v>220230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3</v>
      </c>
      <c r="C1031" t="s">
        <v>449</v>
      </c>
      <c r="D1031" s="3">
        <v>322</v>
      </c>
      <c r="E1031" t="s">
        <v>486</v>
      </c>
      <c r="F1031" s="4">
        <v>32201</v>
      </c>
      <c r="G1031" t="s">
        <v>10</v>
      </c>
      <c r="I1031" s="1"/>
    </row>
    <row r="1032" spans="2:9" x14ac:dyDescent="0.2">
      <c r="E1032"/>
      <c r="G1032" s="2"/>
      <c r="H1032" s="6" t="s">
        <v>11</v>
      </c>
      <c r="I1032" s="15">
        <v>1169</v>
      </c>
    </row>
    <row r="1033" spans="2:9" x14ac:dyDescent="0.2">
      <c r="E1033"/>
      <c r="G1033" s="2"/>
      <c r="H1033" s="6" t="s">
        <v>12</v>
      </c>
      <c r="I1033" s="15">
        <v>23750</v>
      </c>
    </row>
    <row r="1034" spans="2:9" ht="15" customHeight="1" x14ac:dyDescent="0.2">
      <c r="E1034"/>
      <c r="F1034" s="16" t="s">
        <v>13</v>
      </c>
      <c r="G1034" s="17"/>
      <c r="H1034" s="18" t="s">
        <v>487</v>
      </c>
      <c r="I1034" s="19">
        <f>SUBTOTAL(9,I1032:I1033)</f>
        <v>24919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2">
        <v>3</v>
      </c>
      <c r="C1036" t="s">
        <v>449</v>
      </c>
      <c r="D1036" s="3">
        <v>322</v>
      </c>
      <c r="E1036" t="s">
        <v>486</v>
      </c>
      <c r="F1036" s="4">
        <v>32221</v>
      </c>
      <c r="G1036" t="s">
        <v>15</v>
      </c>
      <c r="I1036" s="1"/>
    </row>
    <row r="1037" spans="2:9" x14ac:dyDescent="0.2">
      <c r="E1037"/>
      <c r="G1037" s="2"/>
      <c r="H1037" s="6" t="s">
        <v>11</v>
      </c>
      <c r="I1037" s="15">
        <v>1712</v>
      </c>
    </row>
    <row r="1038" spans="2:9" x14ac:dyDescent="0.2">
      <c r="E1038"/>
      <c r="G1038" s="2"/>
      <c r="H1038" s="6" t="s">
        <v>12</v>
      </c>
      <c r="I1038" s="15">
        <v>37470</v>
      </c>
    </row>
    <row r="1039" spans="2:9" ht="15" customHeight="1" x14ac:dyDescent="0.2">
      <c r="E1039"/>
      <c r="F1039" s="16" t="s">
        <v>13</v>
      </c>
      <c r="G1039" s="17"/>
      <c r="H1039" s="18" t="s">
        <v>488</v>
      </c>
      <c r="I1039" s="19">
        <f>SUBTOTAL(9,I1037:I1038)</f>
        <v>39182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2">
        <v>3</v>
      </c>
      <c r="C1041" t="s">
        <v>449</v>
      </c>
      <c r="D1041" s="3">
        <v>322</v>
      </c>
      <c r="E1041" t="s">
        <v>486</v>
      </c>
      <c r="F1041" s="4">
        <v>32250</v>
      </c>
      <c r="G1041" t="s">
        <v>489</v>
      </c>
      <c r="I1041" s="1"/>
    </row>
    <row r="1042" spans="2:9" x14ac:dyDescent="0.2">
      <c r="E1042"/>
      <c r="G1042" s="2"/>
      <c r="H1042" s="6" t="s">
        <v>12</v>
      </c>
      <c r="I1042" s="15">
        <v>12500</v>
      </c>
    </row>
    <row r="1043" spans="2:9" ht="15" customHeight="1" x14ac:dyDescent="0.2">
      <c r="E1043"/>
      <c r="F1043" s="16" t="s">
        <v>13</v>
      </c>
      <c r="G1043" s="17"/>
      <c r="H1043" s="18" t="s">
        <v>490</v>
      </c>
      <c r="I1043" s="19">
        <f>SUBTOTAL(9,I1042:I1042)</f>
        <v>12500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2">
        <v>3</v>
      </c>
      <c r="C1045" t="s">
        <v>449</v>
      </c>
      <c r="D1045" s="3">
        <v>322</v>
      </c>
      <c r="E1045" t="s">
        <v>486</v>
      </c>
      <c r="F1045" s="4">
        <v>32270</v>
      </c>
      <c r="G1045" t="s">
        <v>491</v>
      </c>
      <c r="I1045" s="1"/>
    </row>
    <row r="1046" spans="2:9" x14ac:dyDescent="0.2">
      <c r="E1046"/>
      <c r="G1046" s="2"/>
      <c r="H1046" s="6" t="s">
        <v>11</v>
      </c>
      <c r="I1046" s="15">
        <v>83924</v>
      </c>
    </row>
    <row r="1047" spans="2:9" x14ac:dyDescent="0.2">
      <c r="E1047"/>
      <c r="G1047" s="2"/>
      <c r="H1047" s="6" t="s">
        <v>12</v>
      </c>
      <c r="I1047" s="15">
        <v>294600</v>
      </c>
    </row>
    <row r="1048" spans="2:9" ht="15" customHeight="1" x14ac:dyDescent="0.2">
      <c r="E1048"/>
      <c r="F1048" s="16" t="s">
        <v>13</v>
      </c>
      <c r="G1048" s="17"/>
      <c r="H1048" s="18" t="s">
        <v>492</v>
      </c>
      <c r="I1048" s="19">
        <f>SUBTOTAL(9,I1046:I1047)</f>
        <v>378524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2">
        <v>3</v>
      </c>
      <c r="C1050" t="s">
        <v>449</v>
      </c>
      <c r="D1050" s="3">
        <v>322</v>
      </c>
      <c r="E1050" t="s">
        <v>486</v>
      </c>
      <c r="F1050" s="4">
        <v>32278</v>
      </c>
      <c r="G1050" t="s">
        <v>463</v>
      </c>
      <c r="I1050" s="1"/>
    </row>
    <row r="1051" spans="2:9" x14ac:dyDescent="0.2">
      <c r="E1051"/>
      <c r="G1051" s="2"/>
      <c r="H1051" s="6" t="s">
        <v>12</v>
      </c>
      <c r="I1051" s="15">
        <v>3960</v>
      </c>
    </row>
    <row r="1052" spans="2:9" ht="15" customHeight="1" x14ac:dyDescent="0.2">
      <c r="E1052"/>
      <c r="F1052" s="16" t="s">
        <v>13</v>
      </c>
      <c r="G1052" s="17"/>
      <c r="H1052" s="18" t="s">
        <v>493</v>
      </c>
      <c r="I1052" s="19">
        <f>SUBTOTAL(9,I1051:I1051)</f>
        <v>3960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2">
        <v>3</v>
      </c>
      <c r="C1054" t="s">
        <v>449</v>
      </c>
      <c r="D1054" s="3">
        <v>323</v>
      </c>
      <c r="E1054" t="s">
        <v>494</v>
      </c>
      <c r="F1054" s="4">
        <v>32301</v>
      </c>
      <c r="G1054" t="s">
        <v>10</v>
      </c>
      <c r="I1054" s="1"/>
    </row>
    <row r="1055" spans="2:9" x14ac:dyDescent="0.2">
      <c r="E1055"/>
      <c r="G1055" s="2"/>
      <c r="H1055" s="6" t="s">
        <v>11</v>
      </c>
      <c r="I1055" s="15">
        <v>3990</v>
      </c>
    </row>
    <row r="1056" spans="2:9" x14ac:dyDescent="0.2">
      <c r="E1056"/>
      <c r="G1056" s="2"/>
      <c r="H1056" s="6" t="s">
        <v>12</v>
      </c>
      <c r="I1056" s="15">
        <v>99135</v>
      </c>
    </row>
    <row r="1057" spans="2:9" ht="15" customHeight="1" x14ac:dyDescent="0.2">
      <c r="E1057"/>
      <c r="F1057" s="16" t="s">
        <v>13</v>
      </c>
      <c r="G1057" s="17"/>
      <c r="H1057" s="18" t="s">
        <v>495</v>
      </c>
      <c r="I1057" s="19">
        <f>SUBTOTAL(9,I1055:I1056)</f>
        <v>103125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3</v>
      </c>
      <c r="C1059" t="s">
        <v>449</v>
      </c>
      <c r="D1059" s="3">
        <v>323</v>
      </c>
      <c r="E1059" t="s">
        <v>494</v>
      </c>
      <c r="F1059" s="4">
        <v>32321</v>
      </c>
      <c r="G1059" t="s">
        <v>15</v>
      </c>
      <c r="I1059" s="1"/>
    </row>
    <row r="1060" spans="2:9" x14ac:dyDescent="0.2">
      <c r="E1060"/>
      <c r="G1060" s="2"/>
      <c r="H1060" s="6" t="s">
        <v>11</v>
      </c>
      <c r="I1060" s="15">
        <v>16890</v>
      </c>
    </row>
    <row r="1061" spans="2:9" x14ac:dyDescent="0.2">
      <c r="E1061"/>
      <c r="G1061" s="2"/>
      <c r="H1061" s="6" t="s">
        <v>12</v>
      </c>
      <c r="I1061" s="15">
        <v>65190</v>
      </c>
    </row>
    <row r="1062" spans="2:9" ht="15" customHeight="1" x14ac:dyDescent="0.2">
      <c r="E1062"/>
      <c r="F1062" s="16" t="s">
        <v>13</v>
      </c>
      <c r="G1062" s="17"/>
      <c r="H1062" s="18" t="s">
        <v>496</v>
      </c>
      <c r="I1062" s="19">
        <f>SUBTOTAL(9,I1060:I1061)</f>
        <v>82080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2">
        <v>3</v>
      </c>
      <c r="C1064" t="s">
        <v>449</v>
      </c>
      <c r="D1064" s="3">
        <v>323</v>
      </c>
      <c r="E1064" t="s">
        <v>494</v>
      </c>
      <c r="F1064" s="4">
        <v>32322</v>
      </c>
      <c r="G1064" t="s">
        <v>497</v>
      </c>
      <c r="I1064" s="1"/>
    </row>
    <row r="1065" spans="2:9" x14ac:dyDescent="0.2">
      <c r="E1065"/>
      <c r="G1065" s="2"/>
      <c r="H1065" s="6" t="s">
        <v>12</v>
      </c>
      <c r="I1065" s="15">
        <v>48750</v>
      </c>
    </row>
    <row r="1066" spans="2:9" ht="15" customHeight="1" x14ac:dyDescent="0.2">
      <c r="E1066"/>
      <c r="F1066" s="16" t="s">
        <v>13</v>
      </c>
      <c r="G1066" s="17"/>
      <c r="H1066" s="18" t="s">
        <v>498</v>
      </c>
      <c r="I1066" s="19">
        <f>SUBTOTAL(9,I1065:I1065)</f>
        <v>48750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2">
        <v>3</v>
      </c>
      <c r="C1068" t="s">
        <v>449</v>
      </c>
      <c r="D1068" s="3">
        <v>323</v>
      </c>
      <c r="E1068" t="s">
        <v>494</v>
      </c>
      <c r="F1068" s="4">
        <v>32360</v>
      </c>
      <c r="G1068" t="s">
        <v>499</v>
      </c>
      <c r="I1068" s="1"/>
    </row>
    <row r="1069" spans="2:9" x14ac:dyDescent="0.2">
      <c r="E1069"/>
      <c r="G1069" s="2"/>
      <c r="H1069" s="6" t="s">
        <v>12</v>
      </c>
      <c r="I1069" s="15">
        <v>22200</v>
      </c>
    </row>
    <row r="1070" spans="2:9" ht="15" customHeight="1" x14ac:dyDescent="0.2">
      <c r="E1070"/>
      <c r="F1070" s="16" t="s">
        <v>13</v>
      </c>
      <c r="G1070" s="17"/>
      <c r="H1070" s="18" t="s">
        <v>500</v>
      </c>
      <c r="I1070" s="19">
        <f>SUBTOTAL(9,I1069:I1069)</f>
        <v>22200</v>
      </c>
    </row>
    <row r="1071" spans="2:9" x14ac:dyDescent="0.2">
      <c r="F1071" s="16"/>
      <c r="G1071" s="20"/>
      <c r="H1071" s="21"/>
      <c r="I1071" s="22"/>
    </row>
    <row r="1072" spans="2:9" ht="15" customHeight="1" x14ac:dyDescent="0.2">
      <c r="B1072" s="2">
        <v>3</v>
      </c>
      <c r="C1072" t="s">
        <v>449</v>
      </c>
      <c r="D1072" s="3">
        <v>323</v>
      </c>
      <c r="E1072" t="s">
        <v>494</v>
      </c>
      <c r="F1072" s="4">
        <v>32370</v>
      </c>
      <c r="G1072" t="s">
        <v>501</v>
      </c>
      <c r="I1072" s="1"/>
    </row>
    <row r="1073" spans="2:9" x14ac:dyDescent="0.2">
      <c r="E1073"/>
      <c r="G1073" s="2"/>
      <c r="H1073" s="6" t="s">
        <v>12</v>
      </c>
      <c r="I1073" s="15">
        <v>1548890</v>
      </c>
    </row>
    <row r="1074" spans="2:9" ht="15" customHeight="1" x14ac:dyDescent="0.2">
      <c r="E1074"/>
      <c r="F1074" s="16" t="s">
        <v>13</v>
      </c>
      <c r="G1074" s="17"/>
      <c r="H1074" s="18" t="s">
        <v>502</v>
      </c>
      <c r="I1074" s="19">
        <f>SUBTOTAL(9,I1073:I1073)</f>
        <v>1548890</v>
      </c>
    </row>
    <row r="1075" spans="2:9" x14ac:dyDescent="0.2">
      <c r="F1075" s="16"/>
      <c r="G1075" s="20"/>
      <c r="H1075" s="21"/>
      <c r="I1075" s="22"/>
    </row>
    <row r="1076" spans="2:9" ht="15" customHeight="1" x14ac:dyDescent="0.2">
      <c r="B1076" s="2">
        <v>3</v>
      </c>
      <c r="C1076" t="s">
        <v>449</v>
      </c>
      <c r="D1076" s="3">
        <v>323</v>
      </c>
      <c r="E1076" t="s">
        <v>494</v>
      </c>
      <c r="F1076" s="4">
        <v>32371</v>
      </c>
      <c r="G1076" t="s">
        <v>503</v>
      </c>
      <c r="I1076" s="1"/>
    </row>
    <row r="1077" spans="2:9" x14ac:dyDescent="0.2">
      <c r="E1077"/>
      <c r="G1077" s="2"/>
      <c r="H1077" s="6" t="s">
        <v>12</v>
      </c>
      <c r="I1077" s="15">
        <v>819230</v>
      </c>
    </row>
    <row r="1078" spans="2:9" ht="15" customHeight="1" x14ac:dyDescent="0.2">
      <c r="E1078"/>
      <c r="F1078" s="16" t="s">
        <v>13</v>
      </c>
      <c r="G1078" s="17"/>
      <c r="H1078" s="18" t="s">
        <v>504</v>
      </c>
      <c r="I1078" s="19">
        <f>SUBTOTAL(9,I1077:I1077)</f>
        <v>819230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2">
        <v>3</v>
      </c>
      <c r="C1080" t="s">
        <v>449</v>
      </c>
      <c r="D1080" s="3">
        <v>323</v>
      </c>
      <c r="E1080" t="s">
        <v>494</v>
      </c>
      <c r="F1080" s="4">
        <v>32373</v>
      </c>
      <c r="G1080" t="s">
        <v>505</v>
      </c>
      <c r="I1080" s="1"/>
    </row>
    <row r="1081" spans="2:9" x14ac:dyDescent="0.2">
      <c r="E1081"/>
      <c r="G1081" s="2"/>
      <c r="H1081" s="6" t="s">
        <v>12</v>
      </c>
      <c r="I1081" s="15">
        <v>64870</v>
      </c>
    </row>
    <row r="1082" spans="2:9" ht="15" customHeight="1" x14ac:dyDescent="0.2">
      <c r="E1082"/>
      <c r="F1082" s="16" t="s">
        <v>13</v>
      </c>
      <c r="G1082" s="17"/>
      <c r="H1082" s="18" t="s">
        <v>506</v>
      </c>
      <c r="I1082" s="19">
        <f>SUBTOTAL(9,I1081:I1081)</f>
        <v>64870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2">
        <v>3</v>
      </c>
      <c r="C1084" t="s">
        <v>449</v>
      </c>
      <c r="D1084" s="3">
        <v>323</v>
      </c>
      <c r="E1084" t="s">
        <v>494</v>
      </c>
      <c r="F1084" s="4">
        <v>32378</v>
      </c>
      <c r="G1084" t="s">
        <v>463</v>
      </c>
      <c r="I1084" s="1"/>
    </row>
    <row r="1085" spans="2:9" x14ac:dyDescent="0.2">
      <c r="E1085"/>
      <c r="G1085" s="2"/>
      <c r="H1085" s="6" t="s">
        <v>12</v>
      </c>
      <c r="I1085" s="15">
        <v>329569</v>
      </c>
    </row>
    <row r="1086" spans="2:9" ht="15" customHeight="1" x14ac:dyDescent="0.2">
      <c r="E1086"/>
      <c r="F1086" s="16" t="s">
        <v>13</v>
      </c>
      <c r="G1086" s="17"/>
      <c r="H1086" s="18" t="s">
        <v>507</v>
      </c>
      <c r="I1086" s="19">
        <f>SUBTOTAL(9,I1085:I1085)</f>
        <v>329569</v>
      </c>
    </row>
    <row r="1087" spans="2:9" x14ac:dyDescent="0.2">
      <c r="F1087" s="16"/>
      <c r="G1087" s="20"/>
      <c r="H1087" s="21"/>
      <c r="I1087" s="22"/>
    </row>
    <row r="1088" spans="2:9" ht="15" customHeight="1" x14ac:dyDescent="0.2">
      <c r="B1088" s="2">
        <v>3</v>
      </c>
      <c r="C1088" t="s">
        <v>449</v>
      </c>
      <c r="D1088" s="3">
        <v>325</v>
      </c>
      <c r="E1088" t="s">
        <v>508</v>
      </c>
      <c r="F1088" s="4">
        <v>32501</v>
      </c>
      <c r="G1088" t="s">
        <v>10</v>
      </c>
      <c r="I1088" s="1"/>
    </row>
    <row r="1089" spans="2:9" x14ac:dyDescent="0.2">
      <c r="E1089"/>
      <c r="G1089" s="2"/>
      <c r="H1089" s="6" t="s">
        <v>11</v>
      </c>
      <c r="I1089" s="15">
        <v>3432</v>
      </c>
    </row>
    <row r="1090" spans="2:9" x14ac:dyDescent="0.2">
      <c r="E1090"/>
      <c r="G1090" s="2"/>
      <c r="H1090" s="6" t="s">
        <v>12</v>
      </c>
      <c r="I1090" s="15">
        <v>74550</v>
      </c>
    </row>
    <row r="1091" spans="2:9" ht="15" customHeight="1" x14ac:dyDescent="0.2">
      <c r="E1091"/>
      <c r="F1091" s="16" t="s">
        <v>13</v>
      </c>
      <c r="G1091" s="17"/>
      <c r="H1091" s="18" t="s">
        <v>509</v>
      </c>
      <c r="I1091" s="19">
        <f>SUBTOTAL(9,I1089:I1090)</f>
        <v>77982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3</v>
      </c>
      <c r="C1093" t="s">
        <v>449</v>
      </c>
      <c r="D1093" s="3">
        <v>325</v>
      </c>
      <c r="E1093" t="s">
        <v>508</v>
      </c>
      <c r="F1093" s="4">
        <v>32521</v>
      </c>
      <c r="G1093" t="s">
        <v>453</v>
      </c>
      <c r="I1093" s="1"/>
    </row>
    <row r="1094" spans="2:9" x14ac:dyDescent="0.2">
      <c r="E1094"/>
      <c r="G1094" s="2"/>
      <c r="H1094" s="6" t="s">
        <v>11</v>
      </c>
      <c r="I1094" s="15">
        <v>21046</v>
      </c>
    </row>
    <row r="1095" spans="2:9" x14ac:dyDescent="0.2">
      <c r="E1095"/>
      <c r="G1095" s="2"/>
      <c r="H1095" s="6" t="s">
        <v>12</v>
      </c>
      <c r="I1095" s="15">
        <v>24300</v>
      </c>
    </row>
    <row r="1096" spans="2:9" ht="15" customHeight="1" x14ac:dyDescent="0.2">
      <c r="E1096"/>
      <c r="F1096" s="16" t="s">
        <v>13</v>
      </c>
      <c r="G1096" s="17"/>
      <c r="H1096" s="18" t="s">
        <v>510</v>
      </c>
      <c r="I1096" s="19">
        <f>SUBTOTAL(9,I1094:I1095)</f>
        <v>45346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2">
        <v>3</v>
      </c>
      <c r="C1098" t="s">
        <v>449</v>
      </c>
      <c r="D1098" s="3">
        <v>325</v>
      </c>
      <c r="E1098" t="s">
        <v>508</v>
      </c>
      <c r="F1098" s="4">
        <v>32552</v>
      </c>
      <c r="G1098" t="s">
        <v>340</v>
      </c>
      <c r="I1098" s="1"/>
    </row>
    <row r="1099" spans="2:9" x14ac:dyDescent="0.2">
      <c r="E1099"/>
      <c r="G1099" s="2"/>
      <c r="H1099" s="6" t="s">
        <v>12</v>
      </c>
      <c r="I1099" s="15">
        <v>14155</v>
      </c>
    </row>
    <row r="1100" spans="2:9" ht="15" customHeight="1" x14ac:dyDescent="0.2">
      <c r="E1100"/>
      <c r="F1100" s="16" t="s">
        <v>13</v>
      </c>
      <c r="G1100" s="17"/>
      <c r="H1100" s="18" t="s">
        <v>511</v>
      </c>
      <c r="I1100" s="19">
        <f>SUBTOTAL(9,I1099:I1099)</f>
        <v>14155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3</v>
      </c>
      <c r="C1102" t="s">
        <v>449</v>
      </c>
      <c r="D1102" s="3">
        <v>325</v>
      </c>
      <c r="E1102" t="s">
        <v>508</v>
      </c>
      <c r="F1102" s="4">
        <v>32571</v>
      </c>
      <c r="G1102" t="s">
        <v>512</v>
      </c>
      <c r="I1102" s="1"/>
    </row>
    <row r="1103" spans="2:9" x14ac:dyDescent="0.2">
      <c r="E1103"/>
      <c r="G1103" s="2"/>
      <c r="H1103" s="6" t="s">
        <v>11</v>
      </c>
      <c r="I1103" s="15">
        <v>6208</v>
      </c>
    </row>
    <row r="1104" spans="2:9" x14ac:dyDescent="0.2">
      <c r="E1104"/>
      <c r="G1104" s="2"/>
      <c r="H1104" s="6" t="s">
        <v>12</v>
      </c>
      <c r="I1104" s="15">
        <v>65940</v>
      </c>
    </row>
    <row r="1105" spans="2:9" ht="15" customHeight="1" x14ac:dyDescent="0.2">
      <c r="E1105"/>
      <c r="F1105" s="16" t="s">
        <v>13</v>
      </c>
      <c r="G1105" s="17"/>
      <c r="H1105" s="18" t="s">
        <v>513</v>
      </c>
      <c r="I1105" s="19">
        <f>SUBTOTAL(9,I1103:I1104)</f>
        <v>72148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2">
        <v>3</v>
      </c>
      <c r="C1107" t="s">
        <v>449</v>
      </c>
      <c r="D1107" s="3">
        <v>325</v>
      </c>
      <c r="E1107" t="s">
        <v>508</v>
      </c>
      <c r="F1107" s="4">
        <v>32572</v>
      </c>
      <c r="G1107" t="s">
        <v>514</v>
      </c>
      <c r="I1107" s="1"/>
    </row>
    <row r="1108" spans="2:9" x14ac:dyDescent="0.2">
      <c r="E1108"/>
      <c r="G1108" s="2"/>
      <c r="H1108" s="6" t="s">
        <v>12</v>
      </c>
      <c r="I1108" s="15">
        <v>11860</v>
      </c>
    </row>
    <row r="1109" spans="2:9" ht="15" customHeight="1" x14ac:dyDescent="0.2">
      <c r="E1109"/>
      <c r="F1109" s="16" t="s">
        <v>13</v>
      </c>
      <c r="G1109" s="17"/>
      <c r="H1109" s="18" t="s">
        <v>515</v>
      </c>
      <c r="I1109" s="19">
        <f>SUBTOTAL(9,I1108:I1108)</f>
        <v>11860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2">
        <v>3</v>
      </c>
      <c r="C1111" t="s">
        <v>449</v>
      </c>
      <c r="D1111" s="3">
        <v>325</v>
      </c>
      <c r="E1111" t="s">
        <v>508</v>
      </c>
      <c r="F1111" s="4">
        <v>32575</v>
      </c>
      <c r="G1111" t="s">
        <v>516</v>
      </c>
      <c r="I1111" s="1"/>
    </row>
    <row r="1112" spans="2:9" x14ac:dyDescent="0.2">
      <c r="E1112"/>
      <c r="G1112" s="2"/>
      <c r="H1112" s="6" t="s">
        <v>11</v>
      </c>
      <c r="I1112" s="15">
        <v>11939</v>
      </c>
    </row>
    <row r="1113" spans="2:9" x14ac:dyDescent="0.2">
      <c r="E1113"/>
      <c r="G1113" s="2"/>
      <c r="H1113" s="6" t="s">
        <v>12</v>
      </c>
      <c r="I1113" s="15">
        <v>40000</v>
      </c>
    </row>
    <row r="1114" spans="2:9" ht="15" customHeight="1" x14ac:dyDescent="0.2">
      <c r="E1114"/>
      <c r="F1114" s="16" t="s">
        <v>13</v>
      </c>
      <c r="G1114" s="17"/>
      <c r="H1114" s="18" t="s">
        <v>517</v>
      </c>
      <c r="I1114" s="19">
        <f>SUBTOTAL(9,I1112:I1113)</f>
        <v>51939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2">
        <v>3</v>
      </c>
      <c r="C1116" t="s">
        <v>449</v>
      </c>
      <c r="D1116" s="3">
        <v>325</v>
      </c>
      <c r="E1116" t="s">
        <v>508</v>
      </c>
      <c r="F1116" s="4">
        <v>32578</v>
      </c>
      <c r="G1116" t="s">
        <v>463</v>
      </c>
      <c r="I1116" s="1"/>
    </row>
    <row r="1117" spans="2:9" x14ac:dyDescent="0.2">
      <c r="E1117"/>
      <c r="G1117" s="2"/>
      <c r="H1117" s="6" t="s">
        <v>12</v>
      </c>
      <c r="I1117" s="15">
        <v>52220</v>
      </c>
    </row>
    <row r="1118" spans="2:9" ht="15" customHeight="1" x14ac:dyDescent="0.2">
      <c r="E1118"/>
      <c r="F1118" s="16" t="s">
        <v>13</v>
      </c>
      <c r="G1118" s="17"/>
      <c r="H1118" s="18" t="s">
        <v>518</v>
      </c>
      <c r="I1118" s="19">
        <f>SUBTOTAL(9,I1117:I1117)</f>
        <v>52220</v>
      </c>
    </row>
    <row r="1119" spans="2:9" x14ac:dyDescent="0.2">
      <c r="F1119" s="16"/>
      <c r="G1119" s="20"/>
      <c r="H1119" s="21"/>
      <c r="I1119" s="22"/>
    </row>
    <row r="1120" spans="2:9" ht="15" customHeight="1" x14ac:dyDescent="0.2">
      <c r="B1120" s="2">
        <v>3</v>
      </c>
      <c r="C1120" t="s">
        <v>449</v>
      </c>
      <c r="D1120" s="3">
        <v>325</v>
      </c>
      <c r="E1120" t="s">
        <v>508</v>
      </c>
      <c r="F1120" s="4">
        <v>32579</v>
      </c>
      <c r="G1120" t="s">
        <v>519</v>
      </c>
      <c r="I1120" s="1"/>
    </row>
    <row r="1121" spans="2:9" x14ac:dyDescent="0.2">
      <c r="E1121"/>
      <c r="G1121" s="2"/>
      <c r="H1121" s="6" t="s">
        <v>12</v>
      </c>
      <c r="I1121" s="15">
        <v>11600</v>
      </c>
    </row>
    <row r="1122" spans="2:9" ht="15" customHeight="1" x14ac:dyDescent="0.2">
      <c r="E1122"/>
      <c r="F1122" s="16" t="s">
        <v>13</v>
      </c>
      <c r="G1122" s="17"/>
      <c r="H1122" s="18" t="s">
        <v>520</v>
      </c>
      <c r="I1122" s="19">
        <f>SUBTOTAL(9,I1121:I1121)</f>
        <v>11600</v>
      </c>
    </row>
    <row r="1123" spans="2:9" x14ac:dyDescent="0.2">
      <c r="F1123" s="16"/>
      <c r="G1123" s="20"/>
      <c r="H1123" s="21"/>
      <c r="I1123" s="22"/>
    </row>
    <row r="1124" spans="2:9" ht="15" customHeight="1" x14ac:dyDescent="0.2">
      <c r="B1124" s="2">
        <v>3</v>
      </c>
      <c r="C1124" t="s">
        <v>449</v>
      </c>
      <c r="D1124" s="3">
        <v>325</v>
      </c>
      <c r="E1124" t="s">
        <v>508</v>
      </c>
      <c r="F1124" s="4">
        <v>32582</v>
      </c>
      <c r="G1124" t="s">
        <v>521</v>
      </c>
      <c r="I1124" s="1"/>
    </row>
    <row r="1125" spans="2:9" x14ac:dyDescent="0.2">
      <c r="E1125"/>
      <c r="G1125" s="2"/>
      <c r="H1125" s="6" t="s">
        <v>12</v>
      </c>
      <c r="I1125" s="15">
        <v>32890</v>
      </c>
    </row>
    <row r="1126" spans="2:9" ht="15" customHeight="1" x14ac:dyDescent="0.2">
      <c r="E1126"/>
      <c r="F1126" s="16" t="s">
        <v>13</v>
      </c>
      <c r="G1126" s="17"/>
      <c r="H1126" s="18" t="s">
        <v>522</v>
      </c>
      <c r="I1126" s="19">
        <f>SUBTOTAL(9,I1125:I1125)</f>
        <v>32890</v>
      </c>
    </row>
    <row r="1127" spans="2:9" x14ac:dyDescent="0.2">
      <c r="F1127" s="16"/>
      <c r="G1127" s="20"/>
      <c r="H1127" s="21"/>
      <c r="I1127" s="22"/>
    </row>
    <row r="1128" spans="2:9" ht="15" customHeight="1" x14ac:dyDescent="0.2">
      <c r="B1128" s="2">
        <v>3</v>
      </c>
      <c r="C1128" t="s">
        <v>449</v>
      </c>
      <c r="D1128" s="3">
        <v>325</v>
      </c>
      <c r="E1128" t="s">
        <v>508</v>
      </c>
      <c r="F1128" s="4">
        <v>32586</v>
      </c>
      <c r="G1128" t="s">
        <v>523</v>
      </c>
      <c r="I1128" s="1"/>
    </row>
    <row r="1129" spans="2:9" x14ac:dyDescent="0.2">
      <c r="E1129"/>
      <c r="G1129" s="2"/>
      <c r="H1129" s="6" t="s">
        <v>12</v>
      </c>
      <c r="I1129" s="15">
        <v>39250</v>
      </c>
    </row>
    <row r="1130" spans="2:9" ht="15" customHeight="1" x14ac:dyDescent="0.2">
      <c r="E1130"/>
      <c r="F1130" s="16" t="s">
        <v>13</v>
      </c>
      <c r="G1130" s="17"/>
      <c r="H1130" s="18" t="s">
        <v>524</v>
      </c>
      <c r="I1130" s="19">
        <f>SUBTOTAL(9,I1129:I1129)</f>
        <v>39250</v>
      </c>
    </row>
    <row r="1131" spans="2:9" x14ac:dyDescent="0.2">
      <c r="F1131" s="16"/>
      <c r="G1131" s="20"/>
      <c r="H1131" s="21"/>
      <c r="I1131" s="22"/>
    </row>
    <row r="1132" spans="2:9" ht="15" customHeight="1" x14ac:dyDescent="0.2">
      <c r="B1132" s="2">
        <v>3</v>
      </c>
      <c r="C1132" t="s">
        <v>449</v>
      </c>
      <c r="D1132" s="3">
        <v>326</v>
      </c>
      <c r="E1132" t="s">
        <v>525</v>
      </c>
      <c r="F1132" s="4">
        <v>32601</v>
      </c>
      <c r="G1132" t="s">
        <v>10</v>
      </c>
      <c r="I1132" s="1"/>
    </row>
    <row r="1133" spans="2:9" x14ac:dyDescent="0.2">
      <c r="E1133"/>
      <c r="G1133" s="2"/>
      <c r="H1133" s="6" t="s">
        <v>11</v>
      </c>
      <c r="I1133" s="15">
        <v>11148</v>
      </c>
    </row>
    <row r="1134" spans="2:9" x14ac:dyDescent="0.2">
      <c r="E1134"/>
      <c r="G1134" s="2"/>
      <c r="H1134" s="6" t="s">
        <v>12</v>
      </c>
      <c r="I1134" s="15">
        <v>722180</v>
      </c>
    </row>
    <row r="1135" spans="2:9" ht="15" customHeight="1" x14ac:dyDescent="0.2">
      <c r="E1135"/>
      <c r="F1135" s="16" t="s">
        <v>13</v>
      </c>
      <c r="G1135" s="17"/>
      <c r="H1135" s="18" t="s">
        <v>526</v>
      </c>
      <c r="I1135" s="19">
        <f>SUBTOTAL(9,I1133:I1134)</f>
        <v>733328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2">
        <v>3</v>
      </c>
      <c r="C1137" t="s">
        <v>449</v>
      </c>
      <c r="D1137" s="3">
        <v>326</v>
      </c>
      <c r="E1137" t="s">
        <v>525</v>
      </c>
      <c r="F1137" s="4">
        <v>32621</v>
      </c>
      <c r="G1137" t="s">
        <v>15</v>
      </c>
      <c r="I1137" s="1"/>
    </row>
    <row r="1138" spans="2:9" x14ac:dyDescent="0.2">
      <c r="E1138"/>
      <c r="G1138" s="2"/>
      <c r="H1138" s="6" t="s">
        <v>11</v>
      </c>
      <c r="I1138" s="15">
        <v>2219</v>
      </c>
    </row>
    <row r="1139" spans="2:9" x14ac:dyDescent="0.2">
      <c r="E1139"/>
      <c r="G1139" s="2"/>
      <c r="H1139" s="6" t="s">
        <v>12</v>
      </c>
      <c r="I1139" s="15">
        <v>16055</v>
      </c>
    </row>
    <row r="1140" spans="2:9" ht="15" customHeight="1" x14ac:dyDescent="0.2">
      <c r="E1140"/>
      <c r="F1140" s="16" t="s">
        <v>13</v>
      </c>
      <c r="G1140" s="17"/>
      <c r="H1140" s="18" t="s">
        <v>527</v>
      </c>
      <c r="I1140" s="19">
        <f>SUBTOTAL(9,I1138:I1139)</f>
        <v>18274</v>
      </c>
    </row>
    <row r="1141" spans="2:9" x14ac:dyDescent="0.2">
      <c r="F1141" s="16"/>
      <c r="G1141" s="20"/>
      <c r="H1141" s="21"/>
      <c r="I1141" s="22"/>
    </row>
    <row r="1142" spans="2:9" ht="15" customHeight="1" x14ac:dyDescent="0.2">
      <c r="B1142" s="2">
        <v>3</v>
      </c>
      <c r="C1142" t="s">
        <v>449</v>
      </c>
      <c r="D1142" s="3">
        <v>326</v>
      </c>
      <c r="E1142" t="s">
        <v>525</v>
      </c>
      <c r="F1142" s="4">
        <v>32645</v>
      </c>
      <c r="G1142" t="s">
        <v>17</v>
      </c>
      <c r="I1142" s="1"/>
    </row>
    <row r="1143" spans="2:9" x14ac:dyDescent="0.2">
      <c r="E1143"/>
      <c r="G1143" s="2"/>
      <c r="H1143" s="6" t="s">
        <v>11</v>
      </c>
      <c r="I1143" s="15">
        <v>7821</v>
      </c>
    </row>
    <row r="1144" spans="2:9" x14ac:dyDescent="0.2">
      <c r="E1144"/>
      <c r="G1144" s="2"/>
      <c r="H1144" s="6" t="s">
        <v>12</v>
      </c>
      <c r="I1144" s="15">
        <v>52800</v>
      </c>
    </row>
    <row r="1145" spans="2:9" ht="15" customHeight="1" x14ac:dyDescent="0.2">
      <c r="E1145"/>
      <c r="F1145" s="16" t="s">
        <v>13</v>
      </c>
      <c r="G1145" s="17"/>
      <c r="H1145" s="18" t="s">
        <v>528</v>
      </c>
      <c r="I1145" s="19">
        <f>SUBTOTAL(9,I1143:I1144)</f>
        <v>60621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2">
        <v>3</v>
      </c>
      <c r="C1147" t="s">
        <v>449</v>
      </c>
      <c r="D1147" s="3">
        <v>326</v>
      </c>
      <c r="E1147" t="s">
        <v>525</v>
      </c>
      <c r="F1147" s="4">
        <v>32673</v>
      </c>
      <c r="G1147" t="s">
        <v>529</v>
      </c>
      <c r="I1147" s="1"/>
    </row>
    <row r="1148" spans="2:9" x14ac:dyDescent="0.2">
      <c r="E1148"/>
      <c r="G1148" s="2"/>
      <c r="H1148" s="6" t="s">
        <v>12</v>
      </c>
      <c r="I1148" s="15">
        <v>32310</v>
      </c>
    </row>
    <row r="1149" spans="2:9" ht="15" customHeight="1" x14ac:dyDescent="0.2">
      <c r="E1149"/>
      <c r="F1149" s="16" t="s">
        <v>13</v>
      </c>
      <c r="G1149" s="17"/>
      <c r="H1149" s="18" t="s">
        <v>530</v>
      </c>
      <c r="I1149" s="19">
        <f>SUBTOTAL(9,I1148:I1148)</f>
        <v>32310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2">
        <v>3</v>
      </c>
      <c r="C1151" t="s">
        <v>449</v>
      </c>
      <c r="D1151" s="3">
        <v>326</v>
      </c>
      <c r="E1151" t="s">
        <v>525</v>
      </c>
      <c r="F1151" s="4">
        <v>32674</v>
      </c>
      <c r="G1151" t="s">
        <v>531</v>
      </c>
      <c r="I1151" s="1"/>
    </row>
    <row r="1152" spans="2:9" x14ac:dyDescent="0.2">
      <c r="E1152"/>
      <c r="G1152" s="2"/>
      <c r="H1152" s="6" t="s">
        <v>12</v>
      </c>
      <c r="I1152" s="15">
        <v>19195</v>
      </c>
    </row>
    <row r="1153" spans="2:9" ht="15" customHeight="1" x14ac:dyDescent="0.2">
      <c r="E1153"/>
      <c r="F1153" s="16" t="s">
        <v>13</v>
      </c>
      <c r="G1153" s="17"/>
      <c r="H1153" s="18" t="s">
        <v>532</v>
      </c>
      <c r="I1153" s="19">
        <f>SUBTOTAL(9,I1152:I1152)</f>
        <v>19195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449</v>
      </c>
      <c r="D1155" s="3">
        <v>326</v>
      </c>
      <c r="E1155" t="s">
        <v>525</v>
      </c>
      <c r="F1155" s="4">
        <v>32675</v>
      </c>
      <c r="G1155" t="s">
        <v>533</v>
      </c>
      <c r="I1155" s="1"/>
    </row>
    <row r="1156" spans="2:9" x14ac:dyDescent="0.2">
      <c r="E1156"/>
      <c r="G1156" s="2"/>
      <c r="H1156" s="6" t="s">
        <v>12</v>
      </c>
      <c r="I1156" s="15">
        <v>11830</v>
      </c>
    </row>
    <row r="1157" spans="2:9" ht="15" customHeight="1" x14ac:dyDescent="0.2">
      <c r="E1157"/>
      <c r="F1157" s="16" t="s">
        <v>13</v>
      </c>
      <c r="G1157" s="17"/>
      <c r="H1157" s="18" t="s">
        <v>534</v>
      </c>
      <c r="I1157" s="19">
        <f>SUBTOTAL(9,I1156:I1156)</f>
        <v>11830</v>
      </c>
    </row>
    <row r="1158" spans="2:9" x14ac:dyDescent="0.2">
      <c r="F1158" s="16"/>
      <c r="G1158" s="20"/>
      <c r="H1158" s="21"/>
      <c r="I1158" s="22"/>
    </row>
    <row r="1159" spans="2:9" ht="15" customHeight="1" x14ac:dyDescent="0.2">
      <c r="B1159" s="2">
        <v>3</v>
      </c>
      <c r="C1159" t="s">
        <v>449</v>
      </c>
      <c r="D1159" s="3">
        <v>326</v>
      </c>
      <c r="E1159" t="s">
        <v>525</v>
      </c>
      <c r="F1159" s="4">
        <v>32678</v>
      </c>
      <c r="G1159" t="s">
        <v>463</v>
      </c>
      <c r="I1159" s="1"/>
    </row>
    <row r="1160" spans="2:9" x14ac:dyDescent="0.2">
      <c r="E1160"/>
      <c r="G1160" s="2"/>
      <c r="H1160" s="6" t="s">
        <v>12</v>
      </c>
      <c r="I1160" s="15">
        <v>63475</v>
      </c>
    </row>
    <row r="1161" spans="2:9" ht="15" customHeight="1" x14ac:dyDescent="0.2">
      <c r="E1161"/>
      <c r="F1161" s="16" t="s">
        <v>13</v>
      </c>
      <c r="G1161" s="17"/>
      <c r="H1161" s="18" t="s">
        <v>535</v>
      </c>
      <c r="I1161" s="19">
        <f>SUBTOTAL(9,I1160:I1160)</f>
        <v>63475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2">
        <v>3</v>
      </c>
      <c r="C1163" t="s">
        <v>449</v>
      </c>
      <c r="D1163" s="3">
        <v>326</v>
      </c>
      <c r="E1163" t="s">
        <v>525</v>
      </c>
      <c r="F1163" s="4">
        <v>32680</v>
      </c>
      <c r="G1163" t="s">
        <v>536</v>
      </c>
      <c r="I1163" s="1"/>
    </row>
    <row r="1164" spans="2:9" x14ac:dyDescent="0.2">
      <c r="E1164"/>
      <c r="G1164" s="2"/>
      <c r="H1164" s="6" t="s">
        <v>12</v>
      </c>
      <c r="I1164" s="15">
        <v>49055</v>
      </c>
    </row>
    <row r="1165" spans="2:9" ht="15" customHeight="1" x14ac:dyDescent="0.2">
      <c r="E1165"/>
      <c r="F1165" s="16" t="s">
        <v>13</v>
      </c>
      <c r="G1165" s="17"/>
      <c r="H1165" s="18" t="s">
        <v>537</v>
      </c>
      <c r="I1165" s="19">
        <f>SUBTOTAL(9,I1164:I1164)</f>
        <v>49055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2">
        <v>3</v>
      </c>
      <c r="C1167" t="s">
        <v>449</v>
      </c>
      <c r="D1167" s="3">
        <v>327</v>
      </c>
      <c r="E1167" t="s">
        <v>538</v>
      </c>
      <c r="F1167" s="4">
        <v>32701</v>
      </c>
      <c r="G1167" t="s">
        <v>10</v>
      </c>
      <c r="I1167" s="1"/>
    </row>
    <row r="1168" spans="2:9" x14ac:dyDescent="0.2">
      <c r="E1168"/>
      <c r="G1168" s="2"/>
      <c r="H1168" s="6" t="s">
        <v>11</v>
      </c>
      <c r="I1168" s="15">
        <v>1130</v>
      </c>
    </row>
    <row r="1169" spans="2:9" x14ac:dyDescent="0.2">
      <c r="E1169"/>
      <c r="G1169" s="2"/>
      <c r="H1169" s="6" t="s">
        <v>12</v>
      </c>
      <c r="I1169" s="15">
        <v>79350</v>
      </c>
    </row>
    <row r="1170" spans="2:9" ht="15" customHeight="1" x14ac:dyDescent="0.2">
      <c r="E1170"/>
      <c r="F1170" s="16" t="s">
        <v>13</v>
      </c>
      <c r="G1170" s="17"/>
      <c r="H1170" s="18" t="s">
        <v>539</v>
      </c>
      <c r="I1170" s="19">
        <f>SUBTOTAL(9,I1168:I1169)</f>
        <v>80480</v>
      </c>
    </row>
    <row r="1171" spans="2:9" x14ac:dyDescent="0.2">
      <c r="F1171" s="16"/>
      <c r="G1171" s="20"/>
      <c r="H1171" s="21"/>
      <c r="I1171" s="22"/>
    </row>
    <row r="1172" spans="2:9" ht="15" customHeight="1" x14ac:dyDescent="0.2">
      <c r="B1172" s="2">
        <v>3</v>
      </c>
      <c r="C1172" t="s">
        <v>449</v>
      </c>
      <c r="D1172" s="3">
        <v>327</v>
      </c>
      <c r="E1172" t="s">
        <v>538</v>
      </c>
      <c r="F1172" s="4">
        <v>32770</v>
      </c>
      <c r="G1172" t="s">
        <v>540</v>
      </c>
      <c r="I1172" s="1"/>
    </row>
    <row r="1173" spans="2:9" x14ac:dyDescent="0.2">
      <c r="E1173"/>
      <c r="G1173" s="2"/>
      <c r="H1173" s="6" t="s">
        <v>12</v>
      </c>
      <c r="I1173" s="15">
        <v>3710</v>
      </c>
    </row>
    <row r="1174" spans="2:9" ht="15" customHeight="1" x14ac:dyDescent="0.2">
      <c r="E1174"/>
      <c r="F1174" s="16" t="s">
        <v>13</v>
      </c>
      <c r="G1174" s="17"/>
      <c r="H1174" s="18" t="s">
        <v>541</v>
      </c>
      <c r="I1174" s="19">
        <f>SUBTOTAL(9,I1173:I1173)</f>
        <v>3710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2">
        <v>3</v>
      </c>
      <c r="C1176" t="s">
        <v>449</v>
      </c>
      <c r="D1176" s="3">
        <v>327</v>
      </c>
      <c r="E1176" t="s">
        <v>538</v>
      </c>
      <c r="F1176" s="4">
        <v>32771</v>
      </c>
      <c r="G1176" t="s">
        <v>542</v>
      </c>
      <c r="I1176" s="1"/>
    </row>
    <row r="1177" spans="2:9" x14ac:dyDescent="0.2">
      <c r="E1177"/>
      <c r="G1177" s="2"/>
      <c r="H1177" s="6" t="s">
        <v>12</v>
      </c>
      <c r="I1177" s="15">
        <v>6100</v>
      </c>
    </row>
    <row r="1178" spans="2:9" ht="15" customHeight="1" x14ac:dyDescent="0.2">
      <c r="E1178"/>
      <c r="F1178" s="16" t="s">
        <v>13</v>
      </c>
      <c r="G1178" s="17"/>
      <c r="H1178" s="18" t="s">
        <v>543</v>
      </c>
      <c r="I1178" s="19">
        <f>SUBTOTAL(9,I1177:I1177)</f>
        <v>6100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2">
        <v>3</v>
      </c>
      <c r="C1180" t="s">
        <v>449</v>
      </c>
      <c r="D1180" s="3">
        <v>328</v>
      </c>
      <c r="E1180" t="s">
        <v>544</v>
      </c>
      <c r="F1180" s="4">
        <v>32870</v>
      </c>
      <c r="G1180" t="s">
        <v>545</v>
      </c>
      <c r="I1180" s="1"/>
    </row>
    <row r="1181" spans="2:9" x14ac:dyDescent="0.2">
      <c r="E1181"/>
      <c r="G1181" s="2"/>
      <c r="H1181" s="6" t="s">
        <v>12</v>
      </c>
      <c r="I1181" s="15">
        <v>2080525</v>
      </c>
    </row>
    <row r="1182" spans="2:9" ht="15" customHeight="1" x14ac:dyDescent="0.2">
      <c r="E1182"/>
      <c r="F1182" s="16" t="s">
        <v>13</v>
      </c>
      <c r="G1182" s="17"/>
      <c r="H1182" s="18" t="s">
        <v>546</v>
      </c>
      <c r="I1182" s="19">
        <f>SUBTOTAL(9,I1181:I1181)</f>
        <v>2080525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2">
        <v>3</v>
      </c>
      <c r="C1184" t="s">
        <v>449</v>
      </c>
      <c r="D1184" s="3">
        <v>328</v>
      </c>
      <c r="E1184" t="s">
        <v>544</v>
      </c>
      <c r="F1184" s="4">
        <v>32878</v>
      </c>
      <c r="G1184" t="s">
        <v>463</v>
      </c>
      <c r="I1184" s="1"/>
    </row>
    <row r="1185" spans="2:9" x14ac:dyDescent="0.2">
      <c r="E1185"/>
      <c r="G1185" s="2"/>
      <c r="H1185" s="6" t="s">
        <v>12</v>
      </c>
      <c r="I1185" s="15">
        <v>128520</v>
      </c>
    </row>
    <row r="1186" spans="2:9" ht="15" customHeight="1" x14ac:dyDescent="0.2">
      <c r="E1186"/>
      <c r="F1186" s="16" t="s">
        <v>13</v>
      </c>
      <c r="G1186" s="17"/>
      <c r="H1186" s="18" t="s">
        <v>547</v>
      </c>
      <c r="I1186" s="19">
        <f>SUBTOTAL(9,I1185:I1185)</f>
        <v>128520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2">
        <v>3</v>
      </c>
      <c r="C1188" t="s">
        <v>449</v>
      </c>
      <c r="D1188" s="3">
        <v>329</v>
      </c>
      <c r="E1188" t="s">
        <v>548</v>
      </c>
      <c r="F1188" s="4">
        <v>32901</v>
      </c>
      <c r="G1188" t="s">
        <v>10</v>
      </c>
      <c r="I1188" s="1"/>
    </row>
    <row r="1189" spans="2:9" x14ac:dyDescent="0.2">
      <c r="E1189"/>
      <c r="G1189" s="2"/>
      <c r="H1189" s="6" t="s">
        <v>11</v>
      </c>
      <c r="I1189" s="15">
        <v>5263</v>
      </c>
    </row>
    <row r="1190" spans="2:9" x14ac:dyDescent="0.2">
      <c r="E1190"/>
      <c r="G1190" s="2"/>
      <c r="H1190" s="6" t="s">
        <v>12</v>
      </c>
      <c r="I1190" s="15">
        <v>392100</v>
      </c>
    </row>
    <row r="1191" spans="2:9" ht="15" customHeight="1" x14ac:dyDescent="0.2">
      <c r="E1191"/>
      <c r="F1191" s="16" t="s">
        <v>13</v>
      </c>
      <c r="G1191" s="17"/>
      <c r="H1191" s="18" t="s">
        <v>549</v>
      </c>
      <c r="I1191" s="19">
        <f>SUBTOTAL(9,I1189:I1190)</f>
        <v>397363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449</v>
      </c>
      <c r="D1193" s="3">
        <v>329</v>
      </c>
      <c r="E1193" t="s">
        <v>548</v>
      </c>
      <c r="F1193" s="4">
        <v>32921</v>
      </c>
      <c r="G1193" t="s">
        <v>15</v>
      </c>
      <c r="I1193" s="1"/>
    </row>
    <row r="1194" spans="2:9" x14ac:dyDescent="0.2">
      <c r="E1194"/>
      <c r="G1194" s="2"/>
      <c r="H1194" s="6" t="s">
        <v>11</v>
      </c>
      <c r="I1194" s="15">
        <v>8224</v>
      </c>
    </row>
    <row r="1195" spans="2:9" x14ac:dyDescent="0.2">
      <c r="E1195"/>
      <c r="G1195" s="2"/>
      <c r="H1195" s="6" t="s">
        <v>12</v>
      </c>
      <c r="I1195" s="15">
        <v>4582</v>
      </c>
    </row>
    <row r="1196" spans="2:9" ht="15" customHeight="1" x14ac:dyDescent="0.2">
      <c r="E1196"/>
      <c r="F1196" s="16" t="s">
        <v>13</v>
      </c>
      <c r="G1196" s="17"/>
      <c r="H1196" s="18" t="s">
        <v>550</v>
      </c>
      <c r="I1196" s="19">
        <f>SUBTOTAL(9,I1194:I1195)</f>
        <v>12806</v>
      </c>
    </row>
    <row r="1197" spans="2:9" x14ac:dyDescent="0.2">
      <c r="F1197" s="16"/>
      <c r="G1197" s="20"/>
      <c r="H1197" s="21"/>
      <c r="I1197" s="22"/>
    </row>
    <row r="1198" spans="2:9" ht="15" customHeight="1" x14ac:dyDescent="0.2">
      <c r="B1198" s="2">
        <v>3</v>
      </c>
      <c r="C1198" t="s">
        <v>449</v>
      </c>
      <c r="D1198" s="3">
        <v>329</v>
      </c>
      <c r="E1198" t="s">
        <v>548</v>
      </c>
      <c r="F1198" s="4">
        <v>32945</v>
      </c>
      <c r="G1198" t="s">
        <v>17</v>
      </c>
      <c r="I1198" s="1"/>
    </row>
    <row r="1199" spans="2:9" x14ac:dyDescent="0.2">
      <c r="E1199"/>
      <c r="G1199" s="2"/>
      <c r="H1199" s="6" t="s">
        <v>11</v>
      </c>
      <c r="I1199" s="15">
        <v>7073</v>
      </c>
    </row>
    <row r="1200" spans="2:9" x14ac:dyDescent="0.2">
      <c r="E1200"/>
      <c r="G1200" s="2"/>
      <c r="H1200" s="6" t="s">
        <v>12</v>
      </c>
      <c r="I1200" s="15">
        <v>49200</v>
      </c>
    </row>
    <row r="1201" spans="2:9" ht="15" customHeight="1" x14ac:dyDescent="0.2">
      <c r="E1201"/>
      <c r="F1201" s="16" t="s">
        <v>13</v>
      </c>
      <c r="G1201" s="17"/>
      <c r="H1201" s="18" t="s">
        <v>551</v>
      </c>
      <c r="I1201" s="19">
        <f>SUBTOTAL(9,I1199:I1200)</f>
        <v>56273</v>
      </c>
    </row>
    <row r="1202" spans="2:9" x14ac:dyDescent="0.2">
      <c r="F1202" s="16"/>
      <c r="G1202" s="20"/>
      <c r="H1202" s="21"/>
      <c r="I1202" s="22"/>
    </row>
    <row r="1203" spans="2:9" ht="15" customHeight="1" x14ac:dyDescent="0.2">
      <c r="B1203" s="2">
        <v>3</v>
      </c>
      <c r="C1203" t="s">
        <v>449</v>
      </c>
      <c r="D1203" s="3">
        <v>329</v>
      </c>
      <c r="E1203" t="s">
        <v>548</v>
      </c>
      <c r="F1203" s="4">
        <v>32978</v>
      </c>
      <c r="G1203" t="s">
        <v>463</v>
      </c>
      <c r="I1203" s="1"/>
    </row>
    <row r="1204" spans="2:9" x14ac:dyDescent="0.2">
      <c r="E1204"/>
      <c r="G1204" s="2"/>
      <c r="H1204" s="6" t="s">
        <v>12</v>
      </c>
      <c r="I1204" s="15">
        <v>12015</v>
      </c>
    </row>
    <row r="1205" spans="2:9" ht="15" customHeight="1" x14ac:dyDescent="0.2">
      <c r="E1205"/>
      <c r="F1205" s="16" t="s">
        <v>13</v>
      </c>
      <c r="G1205" s="17"/>
      <c r="H1205" s="18" t="s">
        <v>552</v>
      </c>
      <c r="I1205" s="19">
        <f>SUBTOTAL(9,I1204:I1204)</f>
        <v>12015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449</v>
      </c>
      <c r="D1207" s="3">
        <v>334</v>
      </c>
      <c r="E1207" t="s">
        <v>553</v>
      </c>
      <c r="F1207" s="4">
        <v>33401</v>
      </c>
      <c r="G1207" t="s">
        <v>10</v>
      </c>
      <c r="I1207" s="1"/>
    </row>
    <row r="1208" spans="2:9" x14ac:dyDescent="0.2">
      <c r="E1208"/>
      <c r="G1208" s="2"/>
      <c r="H1208" s="6" t="s">
        <v>11</v>
      </c>
      <c r="I1208" s="15">
        <v>3998</v>
      </c>
    </row>
    <row r="1209" spans="2:9" x14ac:dyDescent="0.2">
      <c r="E1209"/>
      <c r="G1209" s="2"/>
      <c r="H1209" s="6" t="s">
        <v>12</v>
      </c>
      <c r="I1209" s="15">
        <v>115150</v>
      </c>
    </row>
    <row r="1210" spans="2:9" ht="15" customHeight="1" x14ac:dyDescent="0.2">
      <c r="E1210"/>
      <c r="F1210" s="16" t="s">
        <v>13</v>
      </c>
      <c r="G1210" s="17"/>
      <c r="H1210" s="18" t="s">
        <v>554</v>
      </c>
      <c r="I1210" s="19">
        <f>SUBTOTAL(9,I1208:I1209)</f>
        <v>119148</v>
      </c>
    </row>
    <row r="1211" spans="2:9" x14ac:dyDescent="0.2">
      <c r="F1211" s="16"/>
      <c r="G1211" s="20"/>
      <c r="H1211" s="21"/>
      <c r="I1211" s="22"/>
    </row>
    <row r="1212" spans="2:9" ht="15" customHeight="1" x14ac:dyDescent="0.2">
      <c r="B1212" s="2">
        <v>3</v>
      </c>
      <c r="C1212" t="s">
        <v>449</v>
      </c>
      <c r="D1212" s="3">
        <v>334</v>
      </c>
      <c r="E1212" t="s">
        <v>553</v>
      </c>
      <c r="F1212" s="4">
        <v>33421</v>
      </c>
      <c r="G1212" t="s">
        <v>15</v>
      </c>
      <c r="I1212" s="1"/>
    </row>
    <row r="1213" spans="2:9" x14ac:dyDescent="0.2">
      <c r="E1213"/>
      <c r="G1213" s="2"/>
      <c r="H1213" s="6" t="s">
        <v>11</v>
      </c>
      <c r="I1213" s="15">
        <v>1889</v>
      </c>
    </row>
    <row r="1214" spans="2:9" x14ac:dyDescent="0.2">
      <c r="E1214"/>
      <c r="G1214" s="2"/>
      <c r="H1214" s="6" t="s">
        <v>12</v>
      </c>
      <c r="I1214" s="15">
        <v>6540</v>
      </c>
    </row>
    <row r="1215" spans="2:9" ht="15" customHeight="1" x14ac:dyDescent="0.2">
      <c r="E1215"/>
      <c r="F1215" s="16" t="s">
        <v>13</v>
      </c>
      <c r="G1215" s="17"/>
      <c r="H1215" s="18" t="s">
        <v>555</v>
      </c>
      <c r="I1215" s="19">
        <f>SUBTOTAL(9,I1213:I1214)</f>
        <v>8429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2">
        <v>3</v>
      </c>
      <c r="C1217" t="s">
        <v>449</v>
      </c>
      <c r="D1217" s="3">
        <v>334</v>
      </c>
      <c r="E1217" t="s">
        <v>553</v>
      </c>
      <c r="F1217" s="4">
        <v>33450</v>
      </c>
      <c r="G1217" t="s">
        <v>556</v>
      </c>
      <c r="I1217" s="1"/>
    </row>
    <row r="1218" spans="2:9" x14ac:dyDescent="0.2">
      <c r="E1218"/>
      <c r="G1218" s="2"/>
      <c r="H1218" s="6" t="s">
        <v>12</v>
      </c>
      <c r="I1218" s="15">
        <v>527160</v>
      </c>
    </row>
    <row r="1219" spans="2:9" ht="15" customHeight="1" x14ac:dyDescent="0.2">
      <c r="E1219"/>
      <c r="F1219" s="16" t="s">
        <v>13</v>
      </c>
      <c r="G1219" s="17"/>
      <c r="H1219" s="18" t="s">
        <v>557</v>
      </c>
      <c r="I1219" s="19">
        <f>SUBTOTAL(9,I1218:I1218)</f>
        <v>527160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2">
        <v>3</v>
      </c>
      <c r="C1221" t="s">
        <v>449</v>
      </c>
      <c r="D1221" s="3">
        <v>334</v>
      </c>
      <c r="E1221" t="s">
        <v>553</v>
      </c>
      <c r="F1221" s="4">
        <v>33472</v>
      </c>
      <c r="G1221" t="s">
        <v>558</v>
      </c>
      <c r="I1221" s="1"/>
    </row>
    <row r="1222" spans="2:9" x14ac:dyDescent="0.2">
      <c r="E1222"/>
      <c r="G1222" s="2"/>
      <c r="H1222" s="6" t="s">
        <v>11</v>
      </c>
      <c r="I1222" s="15">
        <v>125360</v>
      </c>
    </row>
    <row r="1223" spans="2:9" x14ac:dyDescent="0.2">
      <c r="E1223"/>
      <c r="G1223" s="2"/>
      <c r="H1223" s="6" t="s">
        <v>12</v>
      </c>
      <c r="I1223" s="15">
        <v>71360</v>
      </c>
    </row>
    <row r="1224" spans="2:9" ht="15" customHeight="1" x14ac:dyDescent="0.2">
      <c r="E1224"/>
      <c r="F1224" s="16" t="s">
        <v>13</v>
      </c>
      <c r="G1224" s="17"/>
      <c r="H1224" s="18" t="s">
        <v>559</v>
      </c>
      <c r="I1224" s="19">
        <f>SUBTOTAL(9,I1222:I1223)</f>
        <v>196720</v>
      </c>
    </row>
    <row r="1225" spans="2:9" x14ac:dyDescent="0.2">
      <c r="F1225" s="16"/>
      <c r="G1225" s="20"/>
      <c r="H1225" s="21"/>
      <c r="I1225" s="22"/>
    </row>
    <row r="1226" spans="2:9" ht="15" customHeight="1" x14ac:dyDescent="0.2">
      <c r="B1226" s="2">
        <v>3</v>
      </c>
      <c r="C1226" t="s">
        <v>449</v>
      </c>
      <c r="D1226" s="3">
        <v>334</v>
      </c>
      <c r="E1226" t="s">
        <v>553</v>
      </c>
      <c r="F1226" s="4">
        <v>33473</v>
      </c>
      <c r="G1226" t="s">
        <v>560</v>
      </c>
      <c r="I1226" s="1"/>
    </row>
    <row r="1227" spans="2:9" x14ac:dyDescent="0.2">
      <c r="E1227"/>
      <c r="G1227" s="2"/>
      <c r="H1227" s="6" t="s">
        <v>12</v>
      </c>
      <c r="I1227" s="15">
        <v>110210</v>
      </c>
    </row>
    <row r="1228" spans="2:9" ht="15" customHeight="1" x14ac:dyDescent="0.2">
      <c r="E1228"/>
      <c r="F1228" s="16" t="s">
        <v>13</v>
      </c>
      <c r="G1228" s="17"/>
      <c r="H1228" s="18" t="s">
        <v>561</v>
      </c>
      <c r="I1228" s="19">
        <f>SUBTOTAL(9,I1227:I1227)</f>
        <v>110210</v>
      </c>
    </row>
    <row r="1229" spans="2:9" x14ac:dyDescent="0.2">
      <c r="F1229" s="16"/>
      <c r="G1229" s="20"/>
      <c r="H1229" s="21"/>
      <c r="I1229" s="22"/>
    </row>
    <row r="1230" spans="2:9" ht="15" customHeight="1" x14ac:dyDescent="0.2">
      <c r="B1230" s="2">
        <v>3</v>
      </c>
      <c r="C1230" t="s">
        <v>449</v>
      </c>
      <c r="D1230" s="3">
        <v>334</v>
      </c>
      <c r="E1230" t="s">
        <v>553</v>
      </c>
      <c r="F1230" s="4">
        <v>33475</v>
      </c>
      <c r="G1230" t="s">
        <v>562</v>
      </c>
      <c r="I1230" s="1"/>
    </row>
    <row r="1231" spans="2:9" x14ac:dyDescent="0.2">
      <c r="E1231"/>
      <c r="G1231" s="2"/>
      <c r="H1231" s="6" t="s">
        <v>11</v>
      </c>
      <c r="I1231" s="15">
        <v>1466</v>
      </c>
    </row>
    <row r="1232" spans="2:9" x14ac:dyDescent="0.2">
      <c r="E1232"/>
      <c r="G1232" s="2"/>
      <c r="H1232" s="6" t="s">
        <v>12</v>
      </c>
      <c r="I1232" s="15">
        <v>18670</v>
      </c>
    </row>
    <row r="1233" spans="2:9" ht="15" customHeight="1" x14ac:dyDescent="0.2">
      <c r="E1233"/>
      <c r="F1233" s="16" t="s">
        <v>13</v>
      </c>
      <c r="G1233" s="17"/>
      <c r="H1233" s="18" t="s">
        <v>563</v>
      </c>
      <c r="I1233" s="19">
        <f>SUBTOTAL(9,I1231:I1232)</f>
        <v>20136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2">
        <v>3</v>
      </c>
      <c r="C1235" t="s">
        <v>449</v>
      </c>
      <c r="D1235" s="3">
        <v>334</v>
      </c>
      <c r="E1235" t="s">
        <v>553</v>
      </c>
      <c r="F1235" s="4">
        <v>33478</v>
      </c>
      <c r="G1235" t="s">
        <v>463</v>
      </c>
      <c r="I1235" s="1"/>
    </row>
    <row r="1236" spans="2:9" x14ac:dyDescent="0.2">
      <c r="E1236"/>
      <c r="G1236" s="2"/>
      <c r="H1236" s="6" t="s">
        <v>12</v>
      </c>
      <c r="I1236" s="15">
        <v>9170</v>
      </c>
    </row>
    <row r="1237" spans="2:9" ht="15" customHeight="1" x14ac:dyDescent="0.2">
      <c r="E1237"/>
      <c r="F1237" s="16" t="s">
        <v>13</v>
      </c>
      <c r="G1237" s="17"/>
      <c r="H1237" s="18" t="s">
        <v>564</v>
      </c>
      <c r="I1237" s="19">
        <f>SUBTOTAL(9,I1236:I1236)</f>
        <v>9170</v>
      </c>
    </row>
    <row r="1238" spans="2:9" x14ac:dyDescent="0.2">
      <c r="F1238" s="16"/>
      <c r="G1238" s="20"/>
      <c r="H1238" s="21"/>
      <c r="I1238" s="22"/>
    </row>
    <row r="1239" spans="2:9" ht="15" customHeight="1" x14ac:dyDescent="0.2">
      <c r="B1239" s="2">
        <v>3</v>
      </c>
      <c r="C1239" t="s">
        <v>449</v>
      </c>
      <c r="D1239" s="3">
        <v>335</v>
      </c>
      <c r="E1239" t="s">
        <v>565</v>
      </c>
      <c r="F1239" s="4">
        <v>33501</v>
      </c>
      <c r="G1239" t="s">
        <v>10</v>
      </c>
      <c r="I1239" s="1"/>
    </row>
    <row r="1240" spans="2:9" x14ac:dyDescent="0.2">
      <c r="E1240"/>
      <c r="G1240" s="2"/>
      <c r="H1240" s="6" t="s">
        <v>12</v>
      </c>
      <c r="I1240" s="15">
        <v>53220</v>
      </c>
    </row>
    <row r="1241" spans="2:9" ht="15" customHeight="1" x14ac:dyDescent="0.2">
      <c r="E1241"/>
      <c r="F1241" s="16" t="s">
        <v>13</v>
      </c>
      <c r="G1241" s="17"/>
      <c r="H1241" s="18" t="s">
        <v>566</v>
      </c>
      <c r="I1241" s="19">
        <f>SUBTOTAL(9,I1240:I1240)</f>
        <v>53220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2">
        <v>3</v>
      </c>
      <c r="C1243" t="s">
        <v>449</v>
      </c>
      <c r="D1243" s="3">
        <v>335</v>
      </c>
      <c r="E1243" t="s">
        <v>565</v>
      </c>
      <c r="F1243" s="4">
        <v>33521</v>
      </c>
      <c r="G1243" t="s">
        <v>170</v>
      </c>
      <c r="I1243" s="1"/>
    </row>
    <row r="1244" spans="2:9" x14ac:dyDescent="0.2">
      <c r="E1244"/>
      <c r="G1244" s="2"/>
      <c r="H1244" s="6" t="s">
        <v>11</v>
      </c>
      <c r="I1244" s="15">
        <v>7</v>
      </c>
    </row>
    <row r="1245" spans="2:9" x14ac:dyDescent="0.2">
      <c r="E1245"/>
      <c r="G1245" s="2"/>
      <c r="H1245" s="6" t="s">
        <v>12</v>
      </c>
      <c r="I1245" s="15">
        <v>2420</v>
      </c>
    </row>
    <row r="1246" spans="2:9" ht="15" customHeight="1" x14ac:dyDescent="0.2">
      <c r="E1246"/>
      <c r="F1246" s="16" t="s">
        <v>13</v>
      </c>
      <c r="G1246" s="17"/>
      <c r="H1246" s="18" t="s">
        <v>567</v>
      </c>
      <c r="I1246" s="19">
        <f>SUBTOTAL(9,I1244:I1245)</f>
        <v>2427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2">
        <v>3</v>
      </c>
      <c r="C1248" t="s">
        <v>449</v>
      </c>
      <c r="D1248" s="3">
        <v>335</v>
      </c>
      <c r="E1248" t="s">
        <v>565</v>
      </c>
      <c r="F1248" s="4">
        <v>33570</v>
      </c>
      <c r="G1248" t="s">
        <v>568</v>
      </c>
      <c r="I1248" s="1"/>
    </row>
    <row r="1249" spans="2:9" x14ac:dyDescent="0.2">
      <c r="E1249"/>
      <c r="G1249" s="2"/>
      <c r="H1249" s="6" t="s">
        <v>12</v>
      </c>
      <c r="I1249" s="15">
        <v>135000</v>
      </c>
    </row>
    <row r="1250" spans="2:9" ht="15" customHeight="1" x14ac:dyDescent="0.2">
      <c r="E1250"/>
      <c r="F1250" s="16" t="s">
        <v>13</v>
      </c>
      <c r="G1250" s="17"/>
      <c r="H1250" s="18" t="s">
        <v>569</v>
      </c>
      <c r="I1250" s="19">
        <f>SUBTOTAL(9,I1249:I1249)</f>
        <v>135000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449</v>
      </c>
      <c r="D1252" s="3">
        <v>335</v>
      </c>
      <c r="E1252" t="s">
        <v>565</v>
      </c>
      <c r="F1252" s="4">
        <v>33571</v>
      </c>
      <c r="G1252" t="s">
        <v>570</v>
      </c>
      <c r="I1252" s="1"/>
    </row>
    <row r="1253" spans="2:9" x14ac:dyDescent="0.2">
      <c r="E1253"/>
      <c r="G1253" s="2"/>
      <c r="H1253" s="6" t="s">
        <v>12</v>
      </c>
      <c r="I1253" s="15">
        <v>415230</v>
      </c>
    </row>
    <row r="1254" spans="2:9" ht="15" customHeight="1" x14ac:dyDescent="0.2">
      <c r="E1254"/>
      <c r="F1254" s="16" t="s">
        <v>13</v>
      </c>
      <c r="G1254" s="17"/>
      <c r="H1254" s="18" t="s">
        <v>571</v>
      </c>
      <c r="I1254" s="19">
        <f>SUBTOTAL(9,I1253:I1253)</f>
        <v>415230</v>
      </c>
    </row>
    <row r="1255" spans="2:9" x14ac:dyDescent="0.2">
      <c r="F1255" s="16"/>
      <c r="G1255" s="20"/>
      <c r="H1255" s="21"/>
      <c r="I1255" s="22"/>
    </row>
    <row r="1256" spans="2:9" ht="15" customHeight="1" x14ac:dyDescent="0.2">
      <c r="B1256" s="2">
        <v>3</v>
      </c>
      <c r="C1256" t="s">
        <v>449</v>
      </c>
      <c r="D1256" s="3">
        <v>335</v>
      </c>
      <c r="E1256" t="s">
        <v>565</v>
      </c>
      <c r="F1256" s="4">
        <v>33573</v>
      </c>
      <c r="G1256" t="s">
        <v>572</v>
      </c>
      <c r="I1256" s="1"/>
    </row>
    <row r="1257" spans="2:9" x14ac:dyDescent="0.2">
      <c r="E1257"/>
      <c r="G1257" s="2"/>
      <c r="H1257" s="6" t="s">
        <v>12</v>
      </c>
      <c r="I1257" s="15">
        <v>22706</v>
      </c>
    </row>
    <row r="1258" spans="2:9" ht="15" customHeight="1" x14ac:dyDescent="0.2">
      <c r="E1258"/>
      <c r="F1258" s="16" t="s">
        <v>13</v>
      </c>
      <c r="G1258" s="17"/>
      <c r="H1258" s="18" t="s">
        <v>573</v>
      </c>
      <c r="I1258" s="19">
        <f>SUBTOTAL(9,I1257:I1257)</f>
        <v>22706</v>
      </c>
    </row>
    <row r="1259" spans="2:9" x14ac:dyDescent="0.2">
      <c r="F1259" s="16"/>
      <c r="G1259" s="20"/>
      <c r="H1259" s="21"/>
      <c r="I1259" s="22"/>
    </row>
    <row r="1260" spans="2:9" ht="15" customHeight="1" x14ac:dyDescent="0.2">
      <c r="B1260" s="2">
        <v>3</v>
      </c>
      <c r="C1260" t="s">
        <v>449</v>
      </c>
      <c r="D1260" s="3">
        <v>335</v>
      </c>
      <c r="E1260" t="s">
        <v>565</v>
      </c>
      <c r="F1260" s="4">
        <v>33574</v>
      </c>
      <c r="G1260" t="s">
        <v>574</v>
      </c>
      <c r="I1260" s="1"/>
    </row>
    <row r="1261" spans="2:9" x14ac:dyDescent="0.2">
      <c r="E1261"/>
      <c r="G1261" s="2"/>
      <c r="H1261" s="6" t="s">
        <v>11</v>
      </c>
      <c r="I1261" s="15">
        <v>10165</v>
      </c>
    </row>
    <row r="1262" spans="2:9" x14ac:dyDescent="0.2">
      <c r="E1262"/>
      <c r="G1262" s="2"/>
      <c r="H1262" s="6" t="s">
        <v>12</v>
      </c>
      <c r="I1262" s="15">
        <v>20400</v>
      </c>
    </row>
    <row r="1263" spans="2:9" ht="15" customHeight="1" x14ac:dyDescent="0.2">
      <c r="E1263"/>
      <c r="F1263" s="16" t="s">
        <v>13</v>
      </c>
      <c r="G1263" s="17"/>
      <c r="H1263" s="18" t="s">
        <v>575</v>
      </c>
      <c r="I1263" s="19">
        <f>SUBTOTAL(9,I1261:I1262)</f>
        <v>30565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449</v>
      </c>
      <c r="D1265" s="3">
        <v>335</v>
      </c>
      <c r="E1265" t="s">
        <v>565</v>
      </c>
      <c r="F1265" s="4">
        <v>33579</v>
      </c>
      <c r="G1265" t="s">
        <v>576</v>
      </c>
      <c r="I1265" s="1"/>
    </row>
    <row r="1266" spans="2:9" x14ac:dyDescent="0.2">
      <c r="E1266"/>
      <c r="G1266" s="2"/>
      <c r="H1266" s="6" t="s">
        <v>12</v>
      </c>
      <c r="I1266" s="15">
        <v>6413342</v>
      </c>
    </row>
    <row r="1267" spans="2:9" ht="15" customHeight="1" x14ac:dyDescent="0.2">
      <c r="E1267"/>
      <c r="F1267" s="16" t="s">
        <v>13</v>
      </c>
      <c r="G1267" s="17"/>
      <c r="H1267" s="18" t="s">
        <v>577</v>
      </c>
      <c r="I1267" s="19">
        <f>SUBTOTAL(9,I1266:I1266)</f>
        <v>6413342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449</v>
      </c>
      <c r="D1269" s="3">
        <v>337</v>
      </c>
      <c r="E1269" t="s">
        <v>578</v>
      </c>
      <c r="F1269" s="4">
        <v>33770</v>
      </c>
      <c r="G1269" t="s">
        <v>579</v>
      </c>
      <c r="I1269" s="1"/>
    </row>
    <row r="1270" spans="2:9" x14ac:dyDescent="0.2">
      <c r="E1270"/>
      <c r="G1270" s="2"/>
      <c r="H1270" s="6" t="s">
        <v>12</v>
      </c>
      <c r="I1270" s="15">
        <v>50500</v>
      </c>
    </row>
    <row r="1271" spans="2:9" ht="15" customHeight="1" x14ac:dyDescent="0.2">
      <c r="E1271"/>
      <c r="F1271" s="16" t="s">
        <v>13</v>
      </c>
      <c r="G1271" s="17"/>
      <c r="H1271" s="18" t="s">
        <v>580</v>
      </c>
      <c r="I1271" s="19">
        <f>SUBTOTAL(9,I1270:I1270)</f>
        <v>50500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449</v>
      </c>
      <c r="D1273" s="3">
        <v>339</v>
      </c>
      <c r="E1273" t="s">
        <v>581</v>
      </c>
      <c r="F1273" s="4">
        <v>33901</v>
      </c>
      <c r="G1273" t="s">
        <v>10</v>
      </c>
      <c r="I1273" s="1"/>
    </row>
    <row r="1274" spans="2:9" x14ac:dyDescent="0.2">
      <c r="E1274"/>
      <c r="G1274" s="2"/>
      <c r="H1274" s="6" t="s">
        <v>11</v>
      </c>
      <c r="I1274" s="15">
        <v>2510</v>
      </c>
    </row>
    <row r="1275" spans="2:9" x14ac:dyDescent="0.2">
      <c r="E1275"/>
      <c r="G1275" s="2"/>
      <c r="H1275" s="6" t="s">
        <v>12</v>
      </c>
      <c r="I1275" s="15">
        <v>86120</v>
      </c>
    </row>
    <row r="1276" spans="2:9" ht="15" customHeight="1" x14ac:dyDescent="0.2">
      <c r="E1276"/>
      <c r="F1276" s="16" t="s">
        <v>13</v>
      </c>
      <c r="G1276" s="17"/>
      <c r="H1276" s="18" t="s">
        <v>582</v>
      </c>
      <c r="I1276" s="19">
        <f>SUBTOTAL(9,I1274:I1275)</f>
        <v>88630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2">
        <v>3</v>
      </c>
      <c r="C1278" t="s">
        <v>449</v>
      </c>
      <c r="D1278" s="3">
        <v>339</v>
      </c>
      <c r="E1278" t="s">
        <v>581</v>
      </c>
      <c r="F1278" s="4">
        <v>33921</v>
      </c>
      <c r="G1278" t="s">
        <v>15</v>
      </c>
      <c r="I1278" s="1"/>
    </row>
    <row r="1279" spans="2:9" x14ac:dyDescent="0.2">
      <c r="E1279"/>
      <c r="G1279" s="2"/>
      <c r="H1279" s="6" t="s">
        <v>11</v>
      </c>
      <c r="I1279" s="15">
        <v>501</v>
      </c>
    </row>
    <row r="1280" spans="2:9" x14ac:dyDescent="0.2">
      <c r="E1280"/>
      <c r="G1280" s="2"/>
      <c r="H1280" s="6" t="s">
        <v>12</v>
      </c>
      <c r="I1280" s="15">
        <v>5780</v>
      </c>
    </row>
    <row r="1281" spans="2:9" ht="15" customHeight="1" x14ac:dyDescent="0.2">
      <c r="E1281"/>
      <c r="F1281" s="16" t="s">
        <v>13</v>
      </c>
      <c r="G1281" s="17"/>
      <c r="H1281" s="18" t="s">
        <v>583</v>
      </c>
      <c r="I1281" s="19">
        <f>SUBTOTAL(9,I1279:I1280)</f>
        <v>6281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2">
        <v>3</v>
      </c>
      <c r="C1283" t="s">
        <v>449</v>
      </c>
      <c r="D1283" s="3">
        <v>350</v>
      </c>
      <c r="E1283" t="s">
        <v>584</v>
      </c>
      <c r="F1283" s="4">
        <v>35001</v>
      </c>
      <c r="G1283" t="s">
        <v>10</v>
      </c>
      <c r="I1283" s="1"/>
    </row>
    <row r="1284" spans="2:9" x14ac:dyDescent="0.2">
      <c r="E1284"/>
      <c r="G1284" s="2"/>
      <c r="H1284" s="6" t="s">
        <v>11</v>
      </c>
      <c r="I1284" s="15">
        <v>960</v>
      </c>
    </row>
    <row r="1285" spans="2:9" x14ac:dyDescent="0.2">
      <c r="E1285"/>
      <c r="G1285" s="2"/>
      <c r="H1285" s="6" t="s">
        <v>12</v>
      </c>
      <c r="I1285" s="15">
        <v>22260</v>
      </c>
    </row>
    <row r="1286" spans="2:9" ht="15" customHeight="1" x14ac:dyDescent="0.2">
      <c r="E1286"/>
      <c r="F1286" s="16" t="s">
        <v>13</v>
      </c>
      <c r="G1286" s="17"/>
      <c r="H1286" s="18" t="s">
        <v>585</v>
      </c>
      <c r="I1286" s="19">
        <f>SUBTOTAL(9,I1284:I1285)</f>
        <v>23220</v>
      </c>
    </row>
    <row r="1287" spans="2:9" x14ac:dyDescent="0.2">
      <c r="F1287" s="16"/>
      <c r="G1287" s="20"/>
      <c r="H1287" s="21"/>
      <c r="I1287" s="22"/>
    </row>
    <row r="1288" spans="2:9" ht="15" customHeight="1" x14ac:dyDescent="0.2">
      <c r="B1288" s="2">
        <v>3</v>
      </c>
      <c r="C1288" t="s">
        <v>449</v>
      </c>
      <c r="D1288" s="3">
        <v>351</v>
      </c>
      <c r="E1288" t="s">
        <v>586</v>
      </c>
      <c r="F1288" s="4">
        <v>35121</v>
      </c>
      <c r="G1288" t="s">
        <v>333</v>
      </c>
      <c r="I1288" s="1"/>
    </row>
    <row r="1289" spans="2:9" x14ac:dyDescent="0.2">
      <c r="E1289"/>
      <c r="G1289" s="2"/>
      <c r="H1289" s="6" t="s">
        <v>11</v>
      </c>
      <c r="I1289" s="15">
        <v>2384</v>
      </c>
    </row>
    <row r="1290" spans="2:9" x14ac:dyDescent="0.2">
      <c r="E1290"/>
      <c r="G1290" s="2"/>
      <c r="H1290" s="6" t="s">
        <v>12</v>
      </c>
      <c r="I1290" s="15">
        <v>14240</v>
      </c>
    </row>
    <row r="1291" spans="2:9" ht="15" customHeight="1" x14ac:dyDescent="0.2">
      <c r="E1291"/>
      <c r="F1291" s="16" t="s">
        <v>13</v>
      </c>
      <c r="G1291" s="17"/>
      <c r="H1291" s="18" t="s">
        <v>587</v>
      </c>
      <c r="I1291" s="19">
        <f>SUBTOTAL(9,I1289:I1290)</f>
        <v>16624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2">
        <v>3</v>
      </c>
      <c r="C1293" t="s">
        <v>449</v>
      </c>
      <c r="D1293" s="3">
        <v>351</v>
      </c>
      <c r="E1293" t="s">
        <v>586</v>
      </c>
      <c r="F1293" s="4">
        <v>35170</v>
      </c>
      <c r="G1293" t="s">
        <v>588</v>
      </c>
      <c r="I1293" s="1"/>
    </row>
    <row r="1294" spans="2:9" x14ac:dyDescent="0.2">
      <c r="E1294"/>
      <c r="G1294" s="2"/>
      <c r="H1294" s="6" t="s">
        <v>12</v>
      </c>
      <c r="I1294" s="15">
        <v>18465</v>
      </c>
    </row>
    <row r="1295" spans="2:9" ht="15" customHeight="1" x14ac:dyDescent="0.2">
      <c r="E1295"/>
      <c r="F1295" s="16" t="s">
        <v>13</v>
      </c>
      <c r="G1295" s="17"/>
      <c r="H1295" s="18" t="s">
        <v>589</v>
      </c>
      <c r="I1295" s="19">
        <f>SUBTOTAL(9,I1294:I1294)</f>
        <v>18465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2">
        <v>3</v>
      </c>
      <c r="C1297" t="s">
        <v>449</v>
      </c>
      <c r="D1297" s="3">
        <v>351</v>
      </c>
      <c r="E1297" t="s">
        <v>586</v>
      </c>
      <c r="F1297" s="4">
        <v>35172</v>
      </c>
      <c r="G1297" t="s">
        <v>590</v>
      </c>
      <c r="I1297" s="1"/>
    </row>
    <row r="1298" spans="2:9" x14ac:dyDescent="0.2">
      <c r="E1298"/>
      <c r="G1298" s="2"/>
      <c r="H1298" s="6" t="s">
        <v>12</v>
      </c>
      <c r="I1298" s="15">
        <v>12785</v>
      </c>
    </row>
    <row r="1299" spans="2:9" ht="15" customHeight="1" x14ac:dyDescent="0.2">
      <c r="E1299"/>
      <c r="F1299" s="16" t="s">
        <v>13</v>
      </c>
      <c r="G1299" s="17"/>
      <c r="H1299" s="18" t="s">
        <v>591</v>
      </c>
      <c r="I1299" s="19">
        <f>SUBTOTAL(9,I1298:I1298)</f>
        <v>12785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2">
        <v>3</v>
      </c>
      <c r="C1301" t="s">
        <v>449</v>
      </c>
      <c r="D1301" s="3">
        <v>351</v>
      </c>
      <c r="E1301" t="s">
        <v>586</v>
      </c>
      <c r="F1301" s="4">
        <v>35173</v>
      </c>
      <c r="G1301" t="s">
        <v>592</v>
      </c>
      <c r="I1301" s="1"/>
    </row>
    <row r="1302" spans="2:9" x14ac:dyDescent="0.2">
      <c r="E1302"/>
      <c r="G1302" s="2"/>
      <c r="H1302" s="6" t="s">
        <v>12</v>
      </c>
      <c r="I1302" s="15">
        <v>15745</v>
      </c>
    </row>
    <row r="1303" spans="2:9" ht="15" customHeight="1" x14ac:dyDescent="0.2">
      <c r="E1303"/>
      <c r="F1303" s="16" t="s">
        <v>13</v>
      </c>
      <c r="G1303" s="17"/>
      <c r="H1303" s="18" t="s">
        <v>593</v>
      </c>
      <c r="I1303" s="19">
        <f>SUBTOTAL(9,I1302:I1302)</f>
        <v>15745</v>
      </c>
    </row>
    <row r="1304" spans="2:9" x14ac:dyDescent="0.2">
      <c r="F1304" s="16"/>
      <c r="G1304" s="20"/>
      <c r="H1304" s="21"/>
      <c r="I1304" s="22"/>
    </row>
    <row r="1305" spans="2:9" ht="15" customHeight="1" x14ac:dyDescent="0.2">
      <c r="B1305" s="2">
        <v>3</v>
      </c>
      <c r="C1305" t="s">
        <v>449</v>
      </c>
      <c r="D1305" s="3">
        <v>352</v>
      </c>
      <c r="E1305" t="s">
        <v>594</v>
      </c>
      <c r="F1305" s="4">
        <v>35221</v>
      </c>
      <c r="G1305" t="s">
        <v>595</v>
      </c>
      <c r="I1305" s="1"/>
    </row>
    <row r="1306" spans="2:9" x14ac:dyDescent="0.2">
      <c r="E1306"/>
      <c r="G1306" s="2"/>
      <c r="H1306" s="6" t="s">
        <v>11</v>
      </c>
      <c r="I1306" s="15">
        <v>737</v>
      </c>
    </row>
    <row r="1307" spans="2:9" x14ac:dyDescent="0.2">
      <c r="E1307"/>
      <c r="G1307" s="2"/>
      <c r="H1307" s="6" t="s">
        <v>12</v>
      </c>
      <c r="I1307" s="15">
        <v>21470</v>
      </c>
    </row>
    <row r="1308" spans="2:9" ht="15" customHeight="1" x14ac:dyDescent="0.2">
      <c r="E1308"/>
      <c r="F1308" s="16" t="s">
        <v>13</v>
      </c>
      <c r="G1308" s="17"/>
      <c r="H1308" s="18" t="s">
        <v>596</v>
      </c>
      <c r="I1308" s="19">
        <f>SUBTOTAL(9,I1306:I1307)</f>
        <v>22207</v>
      </c>
    </row>
    <row r="1309" spans="2:9" x14ac:dyDescent="0.2">
      <c r="F1309" s="16"/>
      <c r="G1309" s="20"/>
      <c r="H1309" s="21"/>
      <c r="I1309" s="22"/>
    </row>
    <row r="1310" spans="2:9" ht="15" customHeight="1" x14ac:dyDescent="0.2">
      <c r="B1310" s="2">
        <v>3</v>
      </c>
      <c r="C1310" t="s">
        <v>449</v>
      </c>
      <c r="D1310" s="3">
        <v>352</v>
      </c>
      <c r="E1310" t="s">
        <v>594</v>
      </c>
      <c r="F1310" s="4">
        <v>35270</v>
      </c>
      <c r="G1310" t="s">
        <v>597</v>
      </c>
      <c r="I1310" s="1"/>
    </row>
    <row r="1311" spans="2:9" x14ac:dyDescent="0.2">
      <c r="E1311"/>
      <c r="G1311" s="2"/>
      <c r="H1311" s="6" t="s">
        <v>12</v>
      </c>
      <c r="I1311" s="15">
        <v>232995</v>
      </c>
    </row>
    <row r="1312" spans="2:9" ht="15" customHeight="1" x14ac:dyDescent="0.2">
      <c r="E1312"/>
      <c r="F1312" s="16" t="s">
        <v>13</v>
      </c>
      <c r="G1312" s="17"/>
      <c r="H1312" s="18" t="s">
        <v>598</v>
      </c>
      <c r="I1312" s="19">
        <f>SUBTOTAL(9,I1311:I1311)</f>
        <v>232995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2">
        <v>3</v>
      </c>
      <c r="C1314" t="s">
        <v>449</v>
      </c>
      <c r="D1314" s="3">
        <v>352</v>
      </c>
      <c r="E1314" t="s">
        <v>594</v>
      </c>
      <c r="F1314" s="4">
        <v>35271</v>
      </c>
      <c r="G1314" t="s">
        <v>599</v>
      </c>
      <c r="I1314" s="1"/>
    </row>
    <row r="1315" spans="2:9" x14ac:dyDescent="0.2">
      <c r="E1315"/>
      <c r="G1315" s="2"/>
      <c r="H1315" s="6" t="s">
        <v>11</v>
      </c>
      <c r="I1315" s="15">
        <v>260</v>
      </c>
    </row>
    <row r="1316" spans="2:9" x14ac:dyDescent="0.2">
      <c r="E1316"/>
      <c r="G1316" s="2"/>
      <c r="H1316" s="6" t="s">
        <v>12</v>
      </c>
      <c r="I1316" s="15">
        <v>29875</v>
      </c>
    </row>
    <row r="1317" spans="2:9" ht="15" customHeight="1" x14ac:dyDescent="0.2">
      <c r="E1317"/>
      <c r="F1317" s="16" t="s">
        <v>13</v>
      </c>
      <c r="G1317" s="17"/>
      <c r="H1317" s="18" t="s">
        <v>600</v>
      </c>
      <c r="I1317" s="19">
        <f>SUBTOTAL(9,I1315:I1316)</f>
        <v>30135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449</v>
      </c>
      <c r="D1319" s="3">
        <v>352</v>
      </c>
      <c r="E1319" t="s">
        <v>594</v>
      </c>
      <c r="F1319" s="4">
        <v>35272</v>
      </c>
      <c r="G1319" t="s">
        <v>601</v>
      </c>
      <c r="I1319" s="1"/>
    </row>
    <row r="1320" spans="2:9" x14ac:dyDescent="0.2">
      <c r="E1320"/>
      <c r="G1320" s="2"/>
      <c r="H1320" s="6" t="s">
        <v>12</v>
      </c>
      <c r="I1320" s="15">
        <v>19060</v>
      </c>
    </row>
    <row r="1321" spans="2:9" ht="15" customHeight="1" x14ac:dyDescent="0.2">
      <c r="E1321"/>
      <c r="F1321" s="16" t="s">
        <v>13</v>
      </c>
      <c r="G1321" s="17"/>
      <c r="H1321" s="18" t="s">
        <v>602</v>
      </c>
      <c r="I1321" s="19">
        <f>SUBTOTAL(9,I1320:I1320)</f>
        <v>19060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449</v>
      </c>
      <c r="D1323" s="3">
        <v>353</v>
      </c>
      <c r="E1323" t="s">
        <v>603</v>
      </c>
      <c r="F1323" s="4">
        <v>35350</v>
      </c>
      <c r="G1323" t="s">
        <v>604</v>
      </c>
      <c r="I1323" s="1"/>
    </row>
    <row r="1324" spans="2:9" x14ac:dyDescent="0.2">
      <c r="E1324"/>
      <c r="G1324" s="2"/>
      <c r="H1324" s="6" t="s">
        <v>12</v>
      </c>
      <c r="I1324" s="15">
        <v>48020</v>
      </c>
    </row>
    <row r="1325" spans="2:9" ht="15" customHeight="1" x14ac:dyDescent="0.2">
      <c r="E1325"/>
      <c r="F1325" s="16" t="s">
        <v>13</v>
      </c>
      <c r="G1325" s="17"/>
      <c r="H1325" s="18" t="s">
        <v>605</v>
      </c>
      <c r="I1325" s="19">
        <f>SUBTOTAL(9,I1324:I1324)</f>
        <v>48020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2">
        <v>3</v>
      </c>
      <c r="C1327" t="s">
        <v>449</v>
      </c>
      <c r="D1327" s="3">
        <v>3300</v>
      </c>
      <c r="E1327" t="s">
        <v>449</v>
      </c>
      <c r="F1327" s="4">
        <v>330001</v>
      </c>
      <c r="G1327" t="s">
        <v>606</v>
      </c>
      <c r="I1327" s="1"/>
    </row>
    <row r="1328" spans="2:9" x14ac:dyDescent="0.2">
      <c r="E1328"/>
      <c r="G1328" s="2"/>
      <c r="H1328" s="6" t="s">
        <v>12</v>
      </c>
      <c r="I1328" s="15">
        <v>88</v>
      </c>
    </row>
    <row r="1329" spans="2:9" ht="15" customHeight="1" x14ac:dyDescent="0.2">
      <c r="E1329"/>
      <c r="F1329" s="16" t="s">
        <v>13</v>
      </c>
      <c r="G1329" s="17"/>
      <c r="H1329" s="18" t="s">
        <v>607</v>
      </c>
      <c r="I1329" s="19">
        <f>SUBTOTAL(9,I1328:I1328)</f>
        <v>88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2">
        <v>3</v>
      </c>
      <c r="C1331" t="s">
        <v>449</v>
      </c>
      <c r="D1331" s="3">
        <v>3320</v>
      </c>
      <c r="E1331" t="s">
        <v>471</v>
      </c>
      <c r="F1331" s="4">
        <v>332001</v>
      </c>
      <c r="G1331" t="s">
        <v>606</v>
      </c>
      <c r="I1331" s="1"/>
    </row>
    <row r="1332" spans="2:9" x14ac:dyDescent="0.2">
      <c r="E1332"/>
      <c r="G1332" s="2"/>
      <c r="H1332" s="6" t="s">
        <v>12</v>
      </c>
      <c r="I1332" s="15">
        <v>4334</v>
      </c>
    </row>
    <row r="1333" spans="2:9" ht="15" customHeight="1" x14ac:dyDescent="0.2">
      <c r="E1333"/>
      <c r="F1333" s="16" t="s">
        <v>13</v>
      </c>
      <c r="G1333" s="17"/>
      <c r="H1333" s="18" t="s">
        <v>608</v>
      </c>
      <c r="I1333" s="19">
        <f>SUBTOTAL(9,I1332:I1332)</f>
        <v>4334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2">
        <v>3</v>
      </c>
      <c r="C1335" t="s">
        <v>449</v>
      </c>
      <c r="D1335" s="3">
        <v>3322</v>
      </c>
      <c r="E1335" t="s">
        <v>486</v>
      </c>
      <c r="F1335" s="4">
        <v>332201</v>
      </c>
      <c r="G1335" t="s">
        <v>606</v>
      </c>
      <c r="I1335" s="1"/>
    </row>
    <row r="1336" spans="2:9" x14ac:dyDescent="0.2">
      <c r="E1336"/>
      <c r="G1336" s="2"/>
      <c r="H1336" s="6" t="s">
        <v>12</v>
      </c>
      <c r="I1336" s="15">
        <v>139</v>
      </c>
    </row>
    <row r="1337" spans="2:9" ht="15" customHeight="1" x14ac:dyDescent="0.2">
      <c r="E1337"/>
      <c r="F1337" s="16" t="s">
        <v>13</v>
      </c>
      <c r="G1337" s="17"/>
      <c r="H1337" s="18" t="s">
        <v>609</v>
      </c>
      <c r="I1337" s="19">
        <f>SUBTOTAL(9,I1336:I1336)</f>
        <v>139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2">
        <v>3</v>
      </c>
      <c r="C1339" t="s">
        <v>449</v>
      </c>
      <c r="D1339" s="3">
        <v>3322</v>
      </c>
      <c r="E1339" t="s">
        <v>486</v>
      </c>
      <c r="F1339" s="4">
        <v>332202</v>
      </c>
      <c r="G1339" t="s">
        <v>414</v>
      </c>
      <c r="I1339" s="1"/>
    </row>
    <row r="1340" spans="2:9" x14ac:dyDescent="0.2">
      <c r="E1340"/>
      <c r="G1340" s="2"/>
      <c r="H1340" s="6" t="s">
        <v>12</v>
      </c>
      <c r="I1340" s="15">
        <v>31832</v>
      </c>
    </row>
    <row r="1341" spans="2:9" ht="15" customHeight="1" x14ac:dyDescent="0.2">
      <c r="E1341"/>
      <c r="F1341" s="16" t="s">
        <v>13</v>
      </c>
      <c r="G1341" s="17"/>
      <c r="H1341" s="18" t="s">
        <v>610</v>
      </c>
      <c r="I1341" s="19">
        <f>SUBTOTAL(9,I1340:I1340)</f>
        <v>31832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3</v>
      </c>
      <c r="C1343" t="s">
        <v>449</v>
      </c>
      <c r="D1343" s="3">
        <v>3323</v>
      </c>
      <c r="E1343" t="s">
        <v>494</v>
      </c>
      <c r="F1343" s="4">
        <v>332301</v>
      </c>
      <c r="G1343" t="s">
        <v>606</v>
      </c>
      <c r="I1343" s="1"/>
    </row>
    <row r="1344" spans="2:9" x14ac:dyDescent="0.2">
      <c r="E1344"/>
      <c r="G1344" s="2"/>
      <c r="H1344" s="6" t="s">
        <v>12</v>
      </c>
      <c r="I1344" s="15">
        <v>345</v>
      </c>
    </row>
    <row r="1345" spans="2:9" ht="15" customHeight="1" x14ac:dyDescent="0.2">
      <c r="E1345"/>
      <c r="F1345" s="16" t="s">
        <v>13</v>
      </c>
      <c r="G1345" s="17"/>
      <c r="H1345" s="18" t="s">
        <v>611</v>
      </c>
      <c r="I1345" s="19">
        <f>SUBTOTAL(9,I1344:I1344)</f>
        <v>345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2">
        <v>3</v>
      </c>
      <c r="C1347" t="s">
        <v>449</v>
      </c>
      <c r="D1347" s="3">
        <v>3323</v>
      </c>
      <c r="E1347" t="s">
        <v>494</v>
      </c>
      <c r="F1347" s="4">
        <v>332302</v>
      </c>
      <c r="G1347" t="s">
        <v>612</v>
      </c>
      <c r="I1347" s="1"/>
    </row>
    <row r="1348" spans="2:9" x14ac:dyDescent="0.2">
      <c r="E1348"/>
      <c r="G1348" s="2"/>
      <c r="H1348" s="6" t="s">
        <v>12</v>
      </c>
      <c r="I1348" s="15">
        <v>28772</v>
      </c>
    </row>
    <row r="1349" spans="2:9" ht="15" customHeight="1" x14ac:dyDescent="0.2">
      <c r="E1349"/>
      <c r="F1349" s="16" t="s">
        <v>13</v>
      </c>
      <c r="G1349" s="17"/>
      <c r="H1349" s="18" t="s">
        <v>613</v>
      </c>
      <c r="I1349" s="19">
        <f>SUBTOTAL(9,I1348:I1348)</f>
        <v>28772</v>
      </c>
    </row>
    <row r="1350" spans="2:9" x14ac:dyDescent="0.2">
      <c r="F1350" s="16"/>
      <c r="G1350" s="20"/>
      <c r="H1350" s="21"/>
      <c r="I1350" s="22"/>
    </row>
    <row r="1351" spans="2:9" ht="15" customHeight="1" x14ac:dyDescent="0.2">
      <c r="B1351" s="2">
        <v>3</v>
      </c>
      <c r="C1351" t="s">
        <v>449</v>
      </c>
      <c r="D1351" s="3">
        <v>3325</v>
      </c>
      <c r="E1351" t="s">
        <v>508</v>
      </c>
      <c r="F1351" s="4">
        <v>332501</v>
      </c>
      <c r="G1351" t="s">
        <v>606</v>
      </c>
      <c r="I1351" s="1"/>
    </row>
    <row r="1352" spans="2:9" x14ac:dyDescent="0.2">
      <c r="E1352"/>
      <c r="G1352" s="2"/>
      <c r="H1352" s="6" t="s">
        <v>12</v>
      </c>
      <c r="I1352" s="15">
        <v>2170</v>
      </c>
    </row>
    <row r="1353" spans="2:9" ht="15" customHeight="1" x14ac:dyDescent="0.2">
      <c r="E1353"/>
      <c r="F1353" s="16" t="s">
        <v>13</v>
      </c>
      <c r="G1353" s="17"/>
      <c r="H1353" s="18" t="s">
        <v>614</v>
      </c>
      <c r="I1353" s="19">
        <f>SUBTOTAL(9,I1352:I1352)</f>
        <v>2170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2">
        <v>3</v>
      </c>
      <c r="C1355" t="s">
        <v>449</v>
      </c>
      <c r="D1355" s="3">
        <v>3326</v>
      </c>
      <c r="E1355" t="s">
        <v>525</v>
      </c>
      <c r="F1355" s="4">
        <v>332601</v>
      </c>
      <c r="G1355" t="s">
        <v>606</v>
      </c>
      <c r="I1355" s="1"/>
    </row>
    <row r="1356" spans="2:9" x14ac:dyDescent="0.2">
      <c r="E1356"/>
      <c r="G1356" s="2"/>
      <c r="H1356" s="6" t="s">
        <v>12</v>
      </c>
      <c r="I1356" s="15">
        <v>21018</v>
      </c>
    </row>
    <row r="1357" spans="2:9" ht="15" customHeight="1" x14ac:dyDescent="0.2">
      <c r="E1357"/>
      <c r="F1357" s="16" t="s">
        <v>13</v>
      </c>
      <c r="G1357" s="17"/>
      <c r="H1357" s="18" t="s">
        <v>615</v>
      </c>
      <c r="I1357" s="19">
        <f>SUBTOTAL(9,I1356:I1356)</f>
        <v>21018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3</v>
      </c>
      <c r="C1359" t="s">
        <v>449</v>
      </c>
      <c r="D1359" s="3">
        <v>3326</v>
      </c>
      <c r="E1359" t="s">
        <v>525</v>
      </c>
      <c r="F1359" s="4">
        <v>332602</v>
      </c>
      <c r="G1359" t="s">
        <v>414</v>
      </c>
      <c r="I1359" s="1"/>
    </row>
    <row r="1360" spans="2:9" x14ac:dyDescent="0.2">
      <c r="E1360"/>
      <c r="G1360" s="2"/>
      <c r="H1360" s="6" t="s">
        <v>12</v>
      </c>
      <c r="I1360" s="15">
        <v>16310</v>
      </c>
    </row>
    <row r="1361" spans="2:9" ht="15" customHeight="1" x14ac:dyDescent="0.2">
      <c r="E1361"/>
      <c r="F1361" s="16" t="s">
        <v>13</v>
      </c>
      <c r="G1361" s="17"/>
      <c r="H1361" s="18" t="s">
        <v>616</v>
      </c>
      <c r="I1361" s="19">
        <f>SUBTOTAL(9,I1360:I1360)</f>
        <v>16310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449</v>
      </c>
      <c r="D1363" s="3">
        <v>3327</v>
      </c>
      <c r="E1363" t="s">
        <v>538</v>
      </c>
      <c r="F1363" s="4">
        <v>332701</v>
      </c>
      <c r="G1363" t="s">
        <v>606</v>
      </c>
      <c r="I1363" s="1"/>
    </row>
    <row r="1364" spans="2:9" x14ac:dyDescent="0.2">
      <c r="E1364"/>
      <c r="G1364" s="2"/>
      <c r="H1364" s="6" t="s">
        <v>12</v>
      </c>
      <c r="I1364" s="15">
        <v>30710</v>
      </c>
    </row>
    <row r="1365" spans="2:9" ht="15" customHeight="1" x14ac:dyDescent="0.2">
      <c r="E1365"/>
      <c r="F1365" s="16" t="s">
        <v>13</v>
      </c>
      <c r="G1365" s="17"/>
      <c r="H1365" s="18" t="s">
        <v>617</v>
      </c>
      <c r="I1365" s="19">
        <f>SUBTOTAL(9,I1364:I1364)</f>
        <v>30710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449</v>
      </c>
      <c r="D1367" s="3">
        <v>3327</v>
      </c>
      <c r="E1367" t="s">
        <v>538</v>
      </c>
      <c r="F1367" s="4">
        <v>332702</v>
      </c>
      <c r="G1367" t="s">
        <v>618</v>
      </c>
      <c r="I1367" s="1"/>
    </row>
    <row r="1368" spans="2:9" x14ac:dyDescent="0.2">
      <c r="E1368"/>
      <c r="G1368" s="2"/>
      <c r="H1368" s="6" t="s">
        <v>12</v>
      </c>
      <c r="I1368" s="15">
        <v>4103</v>
      </c>
    </row>
    <row r="1369" spans="2:9" ht="15" customHeight="1" x14ac:dyDescent="0.2">
      <c r="E1369"/>
      <c r="F1369" s="16" t="s">
        <v>13</v>
      </c>
      <c r="G1369" s="17"/>
      <c r="H1369" s="18" t="s">
        <v>619</v>
      </c>
      <c r="I1369" s="19">
        <f>SUBTOTAL(9,I1368:I1368)</f>
        <v>4103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2">
        <v>3</v>
      </c>
      <c r="C1371" t="s">
        <v>449</v>
      </c>
      <c r="D1371" s="3">
        <v>3329</v>
      </c>
      <c r="E1371" t="s">
        <v>548</v>
      </c>
      <c r="F1371" s="4">
        <v>332901</v>
      </c>
      <c r="G1371" t="s">
        <v>606</v>
      </c>
      <c r="I1371" s="1"/>
    </row>
    <row r="1372" spans="2:9" x14ac:dyDescent="0.2">
      <c r="E1372"/>
      <c r="G1372" s="2"/>
      <c r="H1372" s="6" t="s">
        <v>12</v>
      </c>
      <c r="I1372" s="15">
        <v>6804</v>
      </c>
    </row>
    <row r="1373" spans="2:9" ht="15" customHeight="1" x14ac:dyDescent="0.2">
      <c r="E1373"/>
      <c r="F1373" s="16" t="s">
        <v>13</v>
      </c>
      <c r="G1373" s="17"/>
      <c r="H1373" s="18" t="s">
        <v>620</v>
      </c>
      <c r="I1373" s="19">
        <f>SUBTOTAL(9,I1372:I1372)</f>
        <v>6804</v>
      </c>
    </row>
    <row r="1374" spans="2:9" x14ac:dyDescent="0.2">
      <c r="F1374" s="16"/>
      <c r="G1374" s="20"/>
      <c r="H1374" s="21"/>
      <c r="I1374" s="22"/>
    </row>
    <row r="1375" spans="2:9" ht="15" customHeight="1" x14ac:dyDescent="0.2">
      <c r="B1375" s="2">
        <v>3</v>
      </c>
      <c r="C1375" t="s">
        <v>449</v>
      </c>
      <c r="D1375" s="3">
        <v>3329</v>
      </c>
      <c r="E1375" t="s">
        <v>548</v>
      </c>
      <c r="F1375" s="4">
        <v>332902</v>
      </c>
      <c r="G1375" t="s">
        <v>414</v>
      </c>
      <c r="I1375" s="1"/>
    </row>
    <row r="1376" spans="2:9" x14ac:dyDescent="0.2">
      <c r="E1376"/>
      <c r="G1376" s="2"/>
      <c r="H1376" s="6" t="s">
        <v>12</v>
      </c>
      <c r="I1376" s="15">
        <v>5104</v>
      </c>
    </row>
    <row r="1377" spans="2:9" ht="15" customHeight="1" x14ac:dyDescent="0.2">
      <c r="E1377"/>
      <c r="F1377" s="16" t="s">
        <v>13</v>
      </c>
      <c r="G1377" s="17"/>
      <c r="H1377" s="18" t="s">
        <v>621</v>
      </c>
      <c r="I1377" s="19">
        <f>SUBTOTAL(9,I1376:I1376)</f>
        <v>5104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3</v>
      </c>
      <c r="C1379" t="s">
        <v>449</v>
      </c>
      <c r="D1379" s="3">
        <v>3334</v>
      </c>
      <c r="E1379" t="s">
        <v>553</v>
      </c>
      <c r="F1379" s="4">
        <v>333401</v>
      </c>
      <c r="G1379" t="s">
        <v>606</v>
      </c>
      <c r="I1379" s="1"/>
    </row>
    <row r="1380" spans="2:9" x14ac:dyDescent="0.2">
      <c r="E1380"/>
      <c r="G1380" s="2"/>
      <c r="H1380" s="6" t="s">
        <v>12</v>
      </c>
      <c r="I1380" s="15">
        <v>5969</v>
      </c>
    </row>
    <row r="1381" spans="2:9" ht="15" customHeight="1" x14ac:dyDescent="0.2">
      <c r="E1381"/>
      <c r="F1381" s="16" t="s">
        <v>13</v>
      </c>
      <c r="G1381" s="17"/>
      <c r="H1381" s="18" t="s">
        <v>622</v>
      </c>
      <c r="I1381" s="19">
        <f>SUBTOTAL(9,I1380:I1380)</f>
        <v>5969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2">
        <v>3</v>
      </c>
      <c r="C1383" t="s">
        <v>449</v>
      </c>
      <c r="D1383" s="3">
        <v>3334</v>
      </c>
      <c r="E1383" t="s">
        <v>553</v>
      </c>
      <c r="F1383" s="4">
        <v>333402</v>
      </c>
      <c r="G1383" t="s">
        <v>414</v>
      </c>
      <c r="I1383" s="1"/>
    </row>
    <row r="1384" spans="2:9" x14ac:dyDescent="0.2">
      <c r="E1384"/>
      <c r="G1384" s="2"/>
      <c r="H1384" s="6" t="s">
        <v>12</v>
      </c>
      <c r="I1384" s="15">
        <v>6870</v>
      </c>
    </row>
    <row r="1385" spans="2:9" ht="15" customHeight="1" x14ac:dyDescent="0.2">
      <c r="E1385"/>
      <c r="F1385" s="16" t="s">
        <v>13</v>
      </c>
      <c r="G1385" s="17"/>
      <c r="H1385" s="18" t="s">
        <v>623</v>
      </c>
      <c r="I1385" s="19">
        <f>SUBTOTAL(9,I1384:I1384)</f>
        <v>6870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2">
        <v>3</v>
      </c>
      <c r="C1387" t="s">
        <v>449</v>
      </c>
      <c r="D1387" s="3">
        <v>3335</v>
      </c>
      <c r="E1387" t="s">
        <v>565</v>
      </c>
      <c r="F1387" s="4">
        <v>333502</v>
      </c>
      <c r="G1387" t="s">
        <v>414</v>
      </c>
      <c r="I1387" s="1"/>
    </row>
    <row r="1388" spans="2:9" x14ac:dyDescent="0.2">
      <c r="E1388"/>
      <c r="G1388" s="2"/>
      <c r="H1388" s="6" t="s">
        <v>12</v>
      </c>
      <c r="I1388" s="15">
        <v>2554</v>
      </c>
    </row>
    <row r="1389" spans="2:9" ht="15" customHeight="1" x14ac:dyDescent="0.2">
      <c r="E1389"/>
      <c r="F1389" s="16" t="s">
        <v>13</v>
      </c>
      <c r="G1389" s="17"/>
      <c r="H1389" s="18" t="s">
        <v>624</v>
      </c>
      <c r="I1389" s="19">
        <f>SUBTOTAL(9,I1388:I1388)</f>
        <v>2554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2">
        <v>3</v>
      </c>
      <c r="C1391" t="s">
        <v>449</v>
      </c>
      <c r="D1391" s="3">
        <v>3335</v>
      </c>
      <c r="E1391" t="s">
        <v>565</v>
      </c>
      <c r="F1391" s="4">
        <v>333570</v>
      </c>
      <c r="G1391" t="s">
        <v>625</v>
      </c>
      <c r="I1391" s="1"/>
    </row>
    <row r="1392" spans="2:9" x14ac:dyDescent="0.2">
      <c r="E1392"/>
      <c r="G1392" s="2"/>
      <c r="H1392" s="6" t="s">
        <v>12</v>
      </c>
      <c r="I1392" s="15">
        <v>1400</v>
      </c>
    </row>
    <row r="1393" spans="2:9" ht="15" customHeight="1" x14ac:dyDescent="0.2">
      <c r="E1393"/>
      <c r="F1393" s="16" t="s">
        <v>13</v>
      </c>
      <c r="G1393" s="17"/>
      <c r="H1393" s="18" t="s">
        <v>626</v>
      </c>
      <c r="I1393" s="19">
        <f>SUBTOTAL(9,I1392:I1392)</f>
        <v>1400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2">
        <v>3</v>
      </c>
      <c r="C1395" t="s">
        <v>449</v>
      </c>
      <c r="D1395" s="3">
        <v>3339</v>
      </c>
      <c r="E1395" t="s">
        <v>627</v>
      </c>
      <c r="F1395" s="4">
        <v>333902</v>
      </c>
      <c r="G1395" t="s">
        <v>628</v>
      </c>
      <c r="I1395" s="1"/>
    </row>
    <row r="1396" spans="2:9" x14ac:dyDescent="0.2">
      <c r="E1396"/>
      <c r="G1396" s="2"/>
      <c r="H1396" s="6" t="s">
        <v>12</v>
      </c>
      <c r="I1396" s="15">
        <v>8253</v>
      </c>
    </row>
    <row r="1397" spans="2:9" ht="15" customHeight="1" x14ac:dyDescent="0.2">
      <c r="E1397"/>
      <c r="F1397" s="16" t="s">
        <v>13</v>
      </c>
      <c r="G1397" s="17"/>
      <c r="H1397" s="18" t="s">
        <v>629</v>
      </c>
      <c r="I1397" s="19">
        <f>SUBTOTAL(9,I1396:I1396)</f>
        <v>8253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3</v>
      </c>
      <c r="C1399" t="s">
        <v>449</v>
      </c>
      <c r="D1399" s="3">
        <v>3339</v>
      </c>
      <c r="E1399" t="s">
        <v>627</v>
      </c>
      <c r="F1399" s="4">
        <v>333904</v>
      </c>
      <c r="G1399" t="s">
        <v>630</v>
      </c>
      <c r="I1399" s="1"/>
    </row>
    <row r="1400" spans="2:9" x14ac:dyDescent="0.2">
      <c r="E1400"/>
      <c r="G1400" s="2"/>
      <c r="H1400" s="6" t="s">
        <v>12</v>
      </c>
      <c r="I1400" s="15">
        <v>163</v>
      </c>
    </row>
    <row r="1401" spans="2:9" ht="15" customHeight="1" x14ac:dyDescent="0.2">
      <c r="E1401"/>
      <c r="F1401" s="16" t="s">
        <v>13</v>
      </c>
      <c r="G1401" s="17"/>
      <c r="H1401" s="18" t="s">
        <v>631</v>
      </c>
      <c r="I1401" s="19">
        <f>SUBTOTAL(9,I1400:I1400)</f>
        <v>163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2">
        <v>3</v>
      </c>
      <c r="C1403" t="s">
        <v>449</v>
      </c>
      <c r="D1403" s="3">
        <v>3339</v>
      </c>
      <c r="E1403" t="s">
        <v>627</v>
      </c>
      <c r="F1403" s="4">
        <v>333907</v>
      </c>
      <c r="G1403" t="s">
        <v>414</v>
      </c>
      <c r="I1403" s="1"/>
    </row>
    <row r="1404" spans="2:9" x14ac:dyDescent="0.2">
      <c r="E1404"/>
      <c r="G1404" s="2"/>
      <c r="H1404" s="6" t="s">
        <v>12</v>
      </c>
      <c r="I1404" s="15">
        <v>6988</v>
      </c>
    </row>
    <row r="1405" spans="2:9" ht="15" customHeight="1" x14ac:dyDescent="0.2">
      <c r="E1405"/>
      <c r="F1405" s="16" t="s">
        <v>13</v>
      </c>
      <c r="G1405" s="17"/>
      <c r="H1405" s="18" t="s">
        <v>632</v>
      </c>
      <c r="I1405" s="19">
        <f>SUBTOTAL(9,I1404:I1404)</f>
        <v>6988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3</v>
      </c>
      <c r="C1407" t="s">
        <v>449</v>
      </c>
      <c r="D1407" s="3">
        <v>5568</v>
      </c>
      <c r="E1407" t="s">
        <v>633</v>
      </c>
      <c r="F1407" s="4">
        <v>556871</v>
      </c>
      <c r="G1407" t="s">
        <v>634</v>
      </c>
      <c r="I1407" s="1"/>
    </row>
    <row r="1408" spans="2:9" x14ac:dyDescent="0.2">
      <c r="E1408"/>
      <c r="G1408" s="2"/>
      <c r="H1408" s="6" t="s">
        <v>12</v>
      </c>
      <c r="I1408" s="15">
        <v>24094</v>
      </c>
    </row>
    <row r="1409" spans="2:9" ht="15" customHeight="1" x14ac:dyDescent="0.2">
      <c r="E1409"/>
      <c r="F1409" s="16" t="s">
        <v>13</v>
      </c>
      <c r="G1409" s="17"/>
      <c r="H1409" s="18" t="s">
        <v>635</v>
      </c>
      <c r="I1409" s="19">
        <f>SUBTOTAL(9,I1408:I1408)</f>
        <v>24094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2">
        <v>3</v>
      </c>
      <c r="C1411" t="s">
        <v>449</v>
      </c>
      <c r="D1411" s="3">
        <v>5568</v>
      </c>
      <c r="E1411" t="s">
        <v>633</v>
      </c>
      <c r="F1411" s="4">
        <v>556873</v>
      </c>
      <c r="G1411" t="s">
        <v>636</v>
      </c>
      <c r="I1411" s="1"/>
    </row>
    <row r="1412" spans="2:9" x14ac:dyDescent="0.2">
      <c r="E1412"/>
      <c r="G1412" s="2"/>
      <c r="H1412" s="6" t="s">
        <v>12</v>
      </c>
      <c r="I1412" s="15">
        <v>44366</v>
      </c>
    </row>
    <row r="1413" spans="2:9" ht="15" customHeight="1" x14ac:dyDescent="0.2">
      <c r="E1413"/>
      <c r="F1413" s="16" t="s">
        <v>13</v>
      </c>
      <c r="G1413" s="17"/>
      <c r="H1413" s="18" t="s">
        <v>637</v>
      </c>
      <c r="I1413" s="19">
        <f>SUBTOTAL(9,I1412:I1412)</f>
        <v>44366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2">
        <v>3</v>
      </c>
      <c r="C1415" t="s">
        <v>449</v>
      </c>
      <c r="D1415" s="3">
        <v>5568</v>
      </c>
      <c r="E1415" t="s">
        <v>633</v>
      </c>
      <c r="F1415" s="4">
        <v>556874</v>
      </c>
      <c r="G1415" t="s">
        <v>638</v>
      </c>
      <c r="I1415" s="1"/>
    </row>
    <row r="1416" spans="2:9" x14ac:dyDescent="0.2">
      <c r="E1416"/>
      <c r="G1416" s="2"/>
      <c r="H1416" s="6" t="s">
        <v>12</v>
      </c>
      <c r="I1416" s="15">
        <v>5500</v>
      </c>
    </row>
    <row r="1417" spans="2:9" ht="15" customHeight="1" x14ac:dyDescent="0.2">
      <c r="E1417"/>
      <c r="F1417" s="16" t="s">
        <v>13</v>
      </c>
      <c r="G1417" s="17"/>
      <c r="H1417" s="18" t="s">
        <v>639</v>
      </c>
      <c r="I1417" s="19">
        <f>SUBTOTAL(9,I1416:I1416)</f>
        <v>5500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2">
        <v>3</v>
      </c>
      <c r="C1419" t="s">
        <v>449</v>
      </c>
      <c r="D1419" s="3">
        <v>5568</v>
      </c>
      <c r="E1419" t="s">
        <v>633</v>
      </c>
      <c r="F1419" s="4">
        <v>556875</v>
      </c>
      <c r="G1419" t="s">
        <v>640</v>
      </c>
      <c r="I1419" s="1"/>
    </row>
    <row r="1420" spans="2:9" x14ac:dyDescent="0.2">
      <c r="E1420"/>
      <c r="G1420" s="2"/>
      <c r="H1420" s="6" t="s">
        <v>12</v>
      </c>
      <c r="I1420" s="15">
        <v>32000</v>
      </c>
    </row>
    <row r="1421" spans="2:9" ht="15" customHeight="1" x14ac:dyDescent="0.2">
      <c r="E1421"/>
      <c r="F1421" s="16" t="s">
        <v>13</v>
      </c>
      <c r="G1421" s="17"/>
      <c r="H1421" s="18" t="s">
        <v>641</v>
      </c>
      <c r="I1421" s="19">
        <f>SUBTOTAL(9,I1420:I1420)</f>
        <v>32000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4</v>
      </c>
      <c r="C1423" t="s">
        <v>642</v>
      </c>
      <c r="D1423" s="3">
        <v>61</v>
      </c>
      <c r="E1423" t="s">
        <v>643</v>
      </c>
      <c r="F1423" s="4">
        <v>6101</v>
      </c>
      <c r="G1423" t="s">
        <v>10</v>
      </c>
      <c r="I1423" s="1"/>
    </row>
    <row r="1424" spans="2:9" x14ac:dyDescent="0.2">
      <c r="E1424"/>
      <c r="G1424" s="2"/>
      <c r="H1424" s="6" t="s">
        <v>11</v>
      </c>
      <c r="I1424" s="15">
        <v>276</v>
      </c>
    </row>
    <row r="1425" spans="2:9" x14ac:dyDescent="0.2">
      <c r="E1425"/>
      <c r="G1425" s="2"/>
      <c r="H1425" s="6" t="s">
        <v>12</v>
      </c>
      <c r="I1425" s="15">
        <v>116138</v>
      </c>
    </row>
    <row r="1426" spans="2:9" ht="15" customHeight="1" x14ac:dyDescent="0.2">
      <c r="E1426"/>
      <c r="F1426" s="16" t="s">
        <v>13</v>
      </c>
      <c r="G1426" s="17"/>
      <c r="H1426" s="18" t="s">
        <v>644</v>
      </c>
      <c r="I1426" s="19">
        <f>SUBTOTAL(9,I1424:I1425)</f>
        <v>116414</v>
      </c>
    </row>
    <row r="1427" spans="2:9" x14ac:dyDescent="0.2">
      <c r="F1427" s="16"/>
      <c r="G1427" s="20"/>
      <c r="H1427" s="21"/>
      <c r="I1427" s="22"/>
    </row>
    <row r="1428" spans="2:9" ht="15" customHeight="1" x14ac:dyDescent="0.2">
      <c r="B1428" s="2">
        <v>4</v>
      </c>
      <c r="C1428" t="s">
        <v>642</v>
      </c>
      <c r="D1428" s="3">
        <v>400</v>
      </c>
      <c r="E1428" t="s">
        <v>642</v>
      </c>
      <c r="F1428" s="4">
        <v>40001</v>
      </c>
      <c r="G1428" t="s">
        <v>10</v>
      </c>
      <c r="I1428" s="1"/>
    </row>
    <row r="1429" spans="2:9" x14ac:dyDescent="0.2">
      <c r="E1429"/>
      <c r="G1429" s="2"/>
      <c r="H1429" s="6" t="s">
        <v>11</v>
      </c>
      <c r="I1429" s="15">
        <v>14586</v>
      </c>
    </row>
    <row r="1430" spans="2:9" x14ac:dyDescent="0.2">
      <c r="E1430"/>
      <c r="G1430" s="2"/>
      <c r="H1430" s="6" t="s">
        <v>12</v>
      </c>
      <c r="I1430" s="15">
        <v>477434</v>
      </c>
    </row>
    <row r="1431" spans="2:9" ht="15" customHeight="1" x14ac:dyDescent="0.2">
      <c r="E1431"/>
      <c r="F1431" s="16" t="s">
        <v>13</v>
      </c>
      <c r="G1431" s="17"/>
      <c r="H1431" s="18" t="s">
        <v>645</v>
      </c>
      <c r="I1431" s="19">
        <f>SUBTOTAL(9,I1429:I1430)</f>
        <v>492020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2">
        <v>4</v>
      </c>
      <c r="C1433" t="s">
        <v>642</v>
      </c>
      <c r="D1433" s="3">
        <v>400</v>
      </c>
      <c r="E1433" t="s">
        <v>642</v>
      </c>
      <c r="F1433" s="4">
        <v>40023</v>
      </c>
      <c r="G1433" t="s">
        <v>646</v>
      </c>
      <c r="I1433" s="1"/>
    </row>
    <row r="1434" spans="2:9" x14ac:dyDescent="0.2">
      <c r="E1434"/>
      <c r="G1434" s="2"/>
      <c r="H1434" s="6" t="s">
        <v>11</v>
      </c>
      <c r="I1434" s="15">
        <v>8935</v>
      </c>
    </row>
    <row r="1435" spans="2:9" x14ac:dyDescent="0.2">
      <c r="E1435"/>
      <c r="G1435" s="2"/>
      <c r="H1435" s="6" t="s">
        <v>12</v>
      </c>
      <c r="I1435" s="15">
        <v>34593</v>
      </c>
    </row>
    <row r="1436" spans="2:9" ht="15" customHeight="1" x14ac:dyDescent="0.2">
      <c r="E1436"/>
      <c r="F1436" s="16" t="s">
        <v>13</v>
      </c>
      <c r="G1436" s="17"/>
      <c r="H1436" s="18" t="s">
        <v>647</v>
      </c>
      <c r="I1436" s="19">
        <f>SUBTOTAL(9,I1434:I1435)</f>
        <v>43528</v>
      </c>
    </row>
    <row r="1437" spans="2:9" x14ac:dyDescent="0.2">
      <c r="F1437" s="16"/>
      <c r="G1437" s="20"/>
      <c r="H1437" s="21"/>
      <c r="I1437" s="22"/>
    </row>
    <row r="1438" spans="2:9" ht="15" customHeight="1" x14ac:dyDescent="0.2">
      <c r="B1438" s="2">
        <v>4</v>
      </c>
      <c r="C1438" t="s">
        <v>642</v>
      </c>
      <c r="D1438" s="3">
        <v>400</v>
      </c>
      <c r="E1438" t="s">
        <v>642</v>
      </c>
      <c r="F1438" s="4">
        <v>40050</v>
      </c>
      <c r="G1438" t="s">
        <v>340</v>
      </c>
      <c r="I1438" s="1"/>
    </row>
    <row r="1439" spans="2:9" x14ac:dyDescent="0.2">
      <c r="E1439"/>
      <c r="G1439" s="2"/>
      <c r="H1439" s="6" t="s">
        <v>12</v>
      </c>
      <c r="I1439" s="15">
        <v>56193</v>
      </c>
    </row>
    <row r="1440" spans="2:9" ht="15" customHeight="1" x14ac:dyDescent="0.2">
      <c r="E1440"/>
      <c r="F1440" s="16" t="s">
        <v>13</v>
      </c>
      <c r="G1440" s="17"/>
      <c r="H1440" s="18" t="s">
        <v>648</v>
      </c>
      <c r="I1440" s="19">
        <f>SUBTOTAL(9,I1439:I1439)</f>
        <v>56193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4</v>
      </c>
      <c r="C1442" t="s">
        <v>642</v>
      </c>
      <c r="D1442" s="3">
        <v>400</v>
      </c>
      <c r="E1442" t="s">
        <v>642</v>
      </c>
      <c r="F1442" s="4">
        <v>40070</v>
      </c>
      <c r="G1442" t="s">
        <v>649</v>
      </c>
      <c r="I1442" s="1"/>
    </row>
    <row r="1443" spans="2:9" x14ac:dyDescent="0.2">
      <c r="E1443"/>
      <c r="G1443" s="2"/>
      <c r="H1443" s="6" t="s">
        <v>12</v>
      </c>
      <c r="I1443" s="15">
        <v>12315</v>
      </c>
    </row>
    <row r="1444" spans="2:9" ht="15" customHeight="1" x14ac:dyDescent="0.2">
      <c r="E1444"/>
      <c r="F1444" s="16" t="s">
        <v>13</v>
      </c>
      <c r="G1444" s="17"/>
      <c r="H1444" s="18" t="s">
        <v>650</v>
      </c>
      <c r="I1444" s="19">
        <f>SUBTOTAL(9,I1443:I1443)</f>
        <v>12315</v>
      </c>
    </row>
    <row r="1445" spans="2:9" x14ac:dyDescent="0.2">
      <c r="F1445" s="16"/>
      <c r="G1445" s="20"/>
      <c r="H1445" s="21"/>
      <c r="I1445" s="22"/>
    </row>
    <row r="1446" spans="2:9" ht="15" customHeight="1" x14ac:dyDescent="0.2">
      <c r="B1446" s="2">
        <v>4</v>
      </c>
      <c r="C1446" t="s">
        <v>642</v>
      </c>
      <c r="D1446" s="3">
        <v>400</v>
      </c>
      <c r="E1446" t="s">
        <v>642</v>
      </c>
      <c r="F1446" s="4">
        <v>40071</v>
      </c>
      <c r="G1446" t="s">
        <v>651</v>
      </c>
      <c r="I1446" s="1"/>
    </row>
    <row r="1447" spans="2:9" x14ac:dyDescent="0.2">
      <c r="E1447"/>
      <c r="G1447" s="2"/>
      <c r="H1447" s="6" t="s">
        <v>12</v>
      </c>
      <c r="I1447" s="15">
        <v>14889</v>
      </c>
    </row>
    <row r="1448" spans="2:9" ht="15" customHeight="1" x14ac:dyDescent="0.2">
      <c r="E1448"/>
      <c r="F1448" s="16" t="s">
        <v>13</v>
      </c>
      <c r="G1448" s="17"/>
      <c r="H1448" s="18" t="s">
        <v>652</v>
      </c>
      <c r="I1448" s="19">
        <f>SUBTOTAL(9,I1447:I1447)</f>
        <v>14889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4</v>
      </c>
      <c r="C1450" t="s">
        <v>642</v>
      </c>
      <c r="D1450" s="3">
        <v>410</v>
      </c>
      <c r="E1450" t="s">
        <v>653</v>
      </c>
      <c r="F1450" s="4">
        <v>41001</v>
      </c>
      <c r="G1450" t="s">
        <v>10</v>
      </c>
      <c r="I1450" s="1"/>
    </row>
    <row r="1451" spans="2:9" x14ac:dyDescent="0.2">
      <c r="E1451"/>
      <c r="G1451" s="2"/>
      <c r="H1451" s="6" t="s">
        <v>11</v>
      </c>
      <c r="I1451" s="15">
        <v>40445</v>
      </c>
    </row>
    <row r="1452" spans="2:9" x14ac:dyDescent="0.2">
      <c r="E1452"/>
      <c r="G1452" s="2"/>
      <c r="H1452" s="6" t="s">
        <v>12</v>
      </c>
      <c r="I1452" s="15">
        <v>2618217</v>
      </c>
    </row>
    <row r="1453" spans="2:9" ht="15" customHeight="1" x14ac:dyDescent="0.2">
      <c r="E1453"/>
      <c r="F1453" s="16" t="s">
        <v>13</v>
      </c>
      <c r="G1453" s="17"/>
      <c r="H1453" s="18" t="s">
        <v>654</v>
      </c>
      <c r="I1453" s="19">
        <f>SUBTOTAL(9,I1451:I1452)</f>
        <v>2658662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4</v>
      </c>
      <c r="C1455" t="s">
        <v>642</v>
      </c>
      <c r="D1455" s="3">
        <v>410</v>
      </c>
      <c r="E1455" t="s">
        <v>653</v>
      </c>
      <c r="F1455" s="4">
        <v>41021</v>
      </c>
      <c r="G1455" t="s">
        <v>170</v>
      </c>
      <c r="I1455" s="1"/>
    </row>
    <row r="1456" spans="2:9" x14ac:dyDescent="0.2">
      <c r="E1456"/>
      <c r="G1456" s="2"/>
      <c r="H1456" s="6" t="s">
        <v>12</v>
      </c>
      <c r="I1456" s="15">
        <v>84135</v>
      </c>
    </row>
    <row r="1457" spans="2:9" ht="15" customHeight="1" x14ac:dyDescent="0.2">
      <c r="E1457"/>
      <c r="F1457" s="16" t="s">
        <v>13</v>
      </c>
      <c r="G1457" s="17"/>
      <c r="H1457" s="18" t="s">
        <v>655</v>
      </c>
      <c r="I1457" s="19">
        <f>SUBTOTAL(9,I1456:I1456)</f>
        <v>84135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2">
        <v>4</v>
      </c>
      <c r="C1459" t="s">
        <v>642</v>
      </c>
      <c r="D1459" s="3">
        <v>410</v>
      </c>
      <c r="E1459" t="s">
        <v>653</v>
      </c>
      <c r="F1459" s="4">
        <v>41022</v>
      </c>
      <c r="G1459" t="s">
        <v>656</v>
      </c>
      <c r="I1459" s="1"/>
    </row>
    <row r="1460" spans="2:9" x14ac:dyDescent="0.2">
      <c r="E1460"/>
      <c r="G1460" s="2"/>
      <c r="H1460" s="6" t="s">
        <v>11</v>
      </c>
      <c r="I1460" s="15">
        <v>1706</v>
      </c>
    </row>
    <row r="1461" spans="2:9" x14ac:dyDescent="0.2">
      <c r="E1461"/>
      <c r="G1461" s="2"/>
      <c r="H1461" s="6" t="s">
        <v>12</v>
      </c>
      <c r="I1461" s="15">
        <v>2653</v>
      </c>
    </row>
    <row r="1462" spans="2:9" ht="15" customHeight="1" x14ac:dyDescent="0.2">
      <c r="E1462"/>
      <c r="F1462" s="16" t="s">
        <v>13</v>
      </c>
      <c r="G1462" s="17"/>
      <c r="H1462" s="18" t="s">
        <v>657</v>
      </c>
      <c r="I1462" s="19">
        <f>SUBTOTAL(9,I1460:I1461)</f>
        <v>4359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4</v>
      </c>
      <c r="C1464" t="s">
        <v>642</v>
      </c>
      <c r="D1464" s="3">
        <v>414</v>
      </c>
      <c r="E1464" t="s">
        <v>658</v>
      </c>
      <c r="F1464" s="4">
        <v>41401</v>
      </c>
      <c r="G1464" t="s">
        <v>10</v>
      </c>
      <c r="I1464" s="1"/>
    </row>
    <row r="1465" spans="2:9" x14ac:dyDescent="0.2">
      <c r="E1465"/>
      <c r="G1465" s="2"/>
      <c r="H1465" s="6" t="s">
        <v>12</v>
      </c>
      <c r="I1465" s="15">
        <v>231486</v>
      </c>
    </row>
    <row r="1466" spans="2:9" ht="15" customHeight="1" x14ac:dyDescent="0.2">
      <c r="E1466"/>
      <c r="F1466" s="16" t="s">
        <v>13</v>
      </c>
      <c r="G1466" s="17"/>
      <c r="H1466" s="18" t="s">
        <v>659</v>
      </c>
      <c r="I1466" s="19">
        <f>SUBTOTAL(9,I1465:I1465)</f>
        <v>231486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2">
        <v>4</v>
      </c>
      <c r="C1468" t="s">
        <v>642</v>
      </c>
      <c r="D1468" s="3">
        <v>414</v>
      </c>
      <c r="E1468" t="s">
        <v>658</v>
      </c>
      <c r="F1468" s="4">
        <v>41421</v>
      </c>
      <c r="G1468" t="s">
        <v>170</v>
      </c>
      <c r="I1468" s="1"/>
    </row>
    <row r="1469" spans="2:9" x14ac:dyDescent="0.2">
      <c r="E1469"/>
      <c r="G1469" s="2"/>
      <c r="H1469" s="6" t="s">
        <v>11</v>
      </c>
      <c r="I1469" s="15">
        <v>1944</v>
      </c>
    </row>
    <row r="1470" spans="2:9" x14ac:dyDescent="0.2">
      <c r="E1470"/>
      <c r="G1470" s="2"/>
      <c r="H1470" s="6" t="s">
        <v>12</v>
      </c>
      <c r="I1470" s="15">
        <v>36998</v>
      </c>
    </row>
    <row r="1471" spans="2:9" ht="15" customHeight="1" x14ac:dyDescent="0.2">
      <c r="E1471"/>
      <c r="F1471" s="16" t="s">
        <v>13</v>
      </c>
      <c r="G1471" s="17"/>
      <c r="H1471" s="18" t="s">
        <v>660</v>
      </c>
      <c r="I1471" s="19">
        <f>SUBTOTAL(9,I1469:I1470)</f>
        <v>38942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2">
        <v>4</v>
      </c>
      <c r="C1473" t="s">
        <v>642</v>
      </c>
      <c r="D1473" s="3">
        <v>430</v>
      </c>
      <c r="E1473" t="s">
        <v>661</v>
      </c>
      <c r="F1473" s="4">
        <v>43001</v>
      </c>
      <c r="G1473" t="s">
        <v>10</v>
      </c>
      <c r="I1473" s="1"/>
    </row>
    <row r="1474" spans="2:9" x14ac:dyDescent="0.2">
      <c r="E1474"/>
      <c r="G1474" s="2"/>
      <c r="H1474" s="6" t="s">
        <v>11</v>
      </c>
      <c r="I1474" s="15">
        <v>43644</v>
      </c>
    </row>
    <row r="1475" spans="2:9" x14ac:dyDescent="0.2">
      <c r="E1475"/>
      <c r="G1475" s="2"/>
      <c r="H1475" s="6" t="s">
        <v>12</v>
      </c>
      <c r="I1475" s="15">
        <v>4788033</v>
      </c>
    </row>
    <row r="1476" spans="2:9" ht="15" customHeight="1" x14ac:dyDescent="0.2">
      <c r="E1476"/>
      <c r="F1476" s="16" t="s">
        <v>13</v>
      </c>
      <c r="G1476" s="17"/>
      <c r="H1476" s="18" t="s">
        <v>662</v>
      </c>
      <c r="I1476" s="19">
        <f>SUBTOTAL(9,I1474:I1475)</f>
        <v>4831677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4</v>
      </c>
      <c r="C1478" t="s">
        <v>642</v>
      </c>
      <c r="D1478" s="3">
        <v>430</v>
      </c>
      <c r="E1478" t="s">
        <v>661</v>
      </c>
      <c r="F1478" s="4">
        <v>43021</v>
      </c>
      <c r="G1478" t="s">
        <v>663</v>
      </c>
      <c r="I1478" s="1"/>
    </row>
    <row r="1479" spans="2:9" x14ac:dyDescent="0.2">
      <c r="E1479"/>
      <c r="G1479" s="2"/>
      <c r="H1479" s="6" t="s">
        <v>11</v>
      </c>
      <c r="I1479" s="15">
        <v>4482</v>
      </c>
    </row>
    <row r="1480" spans="2:9" x14ac:dyDescent="0.2">
      <c r="E1480"/>
      <c r="G1480" s="2"/>
      <c r="H1480" s="6" t="s">
        <v>12</v>
      </c>
      <c r="I1480" s="15">
        <v>92054</v>
      </c>
    </row>
    <row r="1481" spans="2:9" ht="15" customHeight="1" x14ac:dyDescent="0.2">
      <c r="E1481"/>
      <c r="F1481" s="16" t="s">
        <v>13</v>
      </c>
      <c r="G1481" s="17"/>
      <c r="H1481" s="18" t="s">
        <v>664</v>
      </c>
      <c r="I1481" s="19">
        <f>SUBTOTAL(9,I1479:I1480)</f>
        <v>96536</v>
      </c>
    </row>
    <row r="1482" spans="2:9" x14ac:dyDescent="0.2">
      <c r="F1482" s="16"/>
      <c r="G1482" s="20"/>
      <c r="H1482" s="21"/>
      <c r="I1482" s="22"/>
    </row>
    <row r="1483" spans="2:9" ht="15" customHeight="1" x14ac:dyDescent="0.2">
      <c r="B1483" s="2">
        <v>4</v>
      </c>
      <c r="C1483" t="s">
        <v>642</v>
      </c>
      <c r="D1483" s="3">
        <v>430</v>
      </c>
      <c r="E1483" t="s">
        <v>661</v>
      </c>
      <c r="F1483" s="4">
        <v>43045</v>
      </c>
      <c r="G1483" t="s">
        <v>17</v>
      </c>
      <c r="I1483" s="1"/>
    </row>
    <row r="1484" spans="2:9" x14ac:dyDescent="0.2">
      <c r="E1484"/>
      <c r="G1484" s="2"/>
      <c r="H1484" s="6" t="s">
        <v>11</v>
      </c>
      <c r="I1484" s="15">
        <v>6958</v>
      </c>
    </row>
    <row r="1485" spans="2:9" x14ac:dyDescent="0.2">
      <c r="E1485"/>
      <c r="G1485" s="2"/>
      <c r="H1485" s="6" t="s">
        <v>12</v>
      </c>
      <c r="I1485" s="15">
        <v>195036</v>
      </c>
    </row>
    <row r="1486" spans="2:9" ht="15" customHeight="1" x14ac:dyDescent="0.2">
      <c r="E1486"/>
      <c r="F1486" s="16" t="s">
        <v>13</v>
      </c>
      <c r="G1486" s="17"/>
      <c r="H1486" s="18" t="s">
        <v>665</v>
      </c>
      <c r="I1486" s="19">
        <f>SUBTOTAL(9,I1484:I1485)</f>
        <v>201994</v>
      </c>
    </row>
    <row r="1487" spans="2:9" x14ac:dyDescent="0.2">
      <c r="F1487" s="16"/>
      <c r="G1487" s="20"/>
      <c r="H1487" s="21"/>
      <c r="I1487" s="22"/>
    </row>
    <row r="1488" spans="2:9" ht="15" customHeight="1" x14ac:dyDescent="0.2">
      <c r="B1488" s="2">
        <v>4</v>
      </c>
      <c r="C1488" t="s">
        <v>642</v>
      </c>
      <c r="D1488" s="3">
        <v>430</v>
      </c>
      <c r="E1488" t="s">
        <v>661</v>
      </c>
      <c r="F1488" s="4">
        <v>43060</v>
      </c>
      <c r="G1488" t="s">
        <v>666</v>
      </c>
      <c r="I1488" s="1"/>
    </row>
    <row r="1489" spans="2:9" x14ac:dyDescent="0.2">
      <c r="E1489"/>
      <c r="G1489" s="2"/>
      <c r="H1489" s="6" t="s">
        <v>11</v>
      </c>
      <c r="I1489" s="15">
        <v>12013</v>
      </c>
    </row>
    <row r="1490" spans="2:9" x14ac:dyDescent="0.2">
      <c r="E1490"/>
      <c r="G1490" s="2"/>
      <c r="H1490" s="6" t="s">
        <v>12</v>
      </c>
      <c r="I1490" s="15">
        <v>83608</v>
      </c>
    </row>
    <row r="1491" spans="2:9" ht="15" customHeight="1" x14ac:dyDescent="0.2">
      <c r="E1491"/>
      <c r="F1491" s="16" t="s">
        <v>13</v>
      </c>
      <c r="G1491" s="17"/>
      <c r="H1491" s="18" t="s">
        <v>667</v>
      </c>
      <c r="I1491" s="19">
        <f>SUBTOTAL(9,I1489:I1490)</f>
        <v>95621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2">
        <v>4</v>
      </c>
      <c r="C1493" t="s">
        <v>642</v>
      </c>
      <c r="D1493" s="3">
        <v>430</v>
      </c>
      <c r="E1493" t="s">
        <v>661</v>
      </c>
      <c r="F1493" s="4">
        <v>43070</v>
      </c>
      <c r="G1493" t="s">
        <v>236</v>
      </c>
      <c r="I1493" s="1"/>
    </row>
    <row r="1494" spans="2:9" x14ac:dyDescent="0.2">
      <c r="E1494"/>
      <c r="G1494" s="2"/>
      <c r="H1494" s="6" t="s">
        <v>12</v>
      </c>
      <c r="I1494" s="15">
        <v>28231</v>
      </c>
    </row>
    <row r="1495" spans="2:9" ht="15" customHeight="1" x14ac:dyDescent="0.2">
      <c r="E1495"/>
      <c r="F1495" s="16" t="s">
        <v>13</v>
      </c>
      <c r="G1495" s="17"/>
      <c r="H1495" s="18" t="s">
        <v>668</v>
      </c>
      <c r="I1495" s="19">
        <f>SUBTOTAL(9,I1494:I1494)</f>
        <v>28231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2">
        <v>4</v>
      </c>
      <c r="C1497" t="s">
        <v>642</v>
      </c>
      <c r="D1497" s="3">
        <v>432</v>
      </c>
      <c r="E1497" t="s">
        <v>669</v>
      </c>
      <c r="F1497" s="4">
        <v>43201</v>
      </c>
      <c r="G1497" t="s">
        <v>10</v>
      </c>
      <c r="I1497" s="1"/>
    </row>
    <row r="1498" spans="2:9" x14ac:dyDescent="0.2">
      <c r="E1498"/>
      <c r="G1498" s="2"/>
      <c r="H1498" s="6" t="s">
        <v>11</v>
      </c>
      <c r="I1498" s="15">
        <v>9978</v>
      </c>
    </row>
    <row r="1499" spans="2:9" x14ac:dyDescent="0.2">
      <c r="E1499"/>
      <c r="G1499" s="2"/>
      <c r="H1499" s="6" t="s">
        <v>12</v>
      </c>
      <c r="I1499" s="15">
        <v>191272</v>
      </c>
    </row>
    <row r="1500" spans="2:9" ht="15" customHeight="1" x14ac:dyDescent="0.2">
      <c r="E1500"/>
      <c r="F1500" s="16" t="s">
        <v>13</v>
      </c>
      <c r="G1500" s="17"/>
      <c r="H1500" s="18" t="s">
        <v>670</v>
      </c>
      <c r="I1500" s="19">
        <f>SUBTOTAL(9,I1498:I1499)</f>
        <v>201250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2">
        <v>4</v>
      </c>
      <c r="C1502" t="s">
        <v>642</v>
      </c>
      <c r="D1502" s="3">
        <v>440</v>
      </c>
      <c r="E1502" t="s">
        <v>671</v>
      </c>
      <c r="F1502" s="4">
        <v>44001</v>
      </c>
      <c r="G1502" t="s">
        <v>10</v>
      </c>
      <c r="I1502" s="1"/>
    </row>
    <row r="1503" spans="2:9" x14ac:dyDescent="0.2">
      <c r="E1503"/>
      <c r="G1503" s="2"/>
      <c r="H1503" s="6" t="s">
        <v>11</v>
      </c>
      <c r="I1503" s="15">
        <v>64005</v>
      </c>
    </row>
    <row r="1504" spans="2:9" x14ac:dyDescent="0.2">
      <c r="E1504"/>
      <c r="G1504" s="2"/>
      <c r="H1504" s="6" t="s">
        <v>12</v>
      </c>
      <c r="I1504" s="15">
        <v>18642616</v>
      </c>
    </row>
    <row r="1505" spans="2:9" ht="15" customHeight="1" x14ac:dyDescent="0.2">
      <c r="E1505"/>
      <c r="F1505" s="16" t="s">
        <v>13</v>
      </c>
      <c r="G1505" s="17"/>
      <c r="H1505" s="18" t="s">
        <v>672</v>
      </c>
      <c r="I1505" s="19">
        <f>SUBTOTAL(9,I1503:I1504)</f>
        <v>18706621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4</v>
      </c>
      <c r="C1507" t="s">
        <v>642</v>
      </c>
      <c r="D1507" s="3">
        <v>440</v>
      </c>
      <c r="E1507" t="s">
        <v>671</v>
      </c>
      <c r="F1507" s="4">
        <v>44021</v>
      </c>
      <c r="G1507" t="s">
        <v>170</v>
      </c>
      <c r="I1507" s="1"/>
    </row>
    <row r="1508" spans="2:9" x14ac:dyDescent="0.2">
      <c r="E1508"/>
      <c r="G1508" s="2"/>
      <c r="H1508" s="6" t="s">
        <v>12</v>
      </c>
      <c r="I1508" s="15">
        <v>137495</v>
      </c>
    </row>
    <row r="1509" spans="2:9" ht="15" customHeight="1" x14ac:dyDescent="0.2">
      <c r="E1509"/>
      <c r="F1509" s="16" t="s">
        <v>13</v>
      </c>
      <c r="G1509" s="17"/>
      <c r="H1509" s="18" t="s">
        <v>673</v>
      </c>
      <c r="I1509" s="19">
        <f>SUBTOTAL(9,I1508:I1508)</f>
        <v>137495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4</v>
      </c>
      <c r="C1511" t="s">
        <v>642</v>
      </c>
      <c r="D1511" s="3">
        <v>440</v>
      </c>
      <c r="E1511" t="s">
        <v>671</v>
      </c>
      <c r="F1511" s="4">
        <v>44022</v>
      </c>
      <c r="G1511" t="s">
        <v>674</v>
      </c>
      <c r="I1511" s="1"/>
    </row>
    <row r="1512" spans="2:9" x14ac:dyDescent="0.2">
      <c r="E1512"/>
      <c r="G1512" s="2"/>
      <c r="H1512" s="6" t="s">
        <v>11</v>
      </c>
      <c r="I1512" s="15">
        <v>1849</v>
      </c>
    </row>
    <row r="1513" spans="2:9" x14ac:dyDescent="0.2">
      <c r="E1513"/>
      <c r="G1513" s="2"/>
      <c r="H1513" s="6" t="s">
        <v>12</v>
      </c>
      <c r="I1513" s="15">
        <v>9436</v>
      </c>
    </row>
    <row r="1514" spans="2:9" ht="15" customHeight="1" x14ac:dyDescent="0.2">
      <c r="E1514"/>
      <c r="F1514" s="16" t="s">
        <v>13</v>
      </c>
      <c r="G1514" s="17"/>
      <c r="H1514" s="18" t="s">
        <v>675</v>
      </c>
      <c r="I1514" s="19">
        <f>SUBTOTAL(9,I1512:I1513)</f>
        <v>11285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2">
        <v>4</v>
      </c>
      <c r="C1516" t="s">
        <v>642</v>
      </c>
      <c r="D1516" s="3">
        <v>440</v>
      </c>
      <c r="E1516" t="s">
        <v>671</v>
      </c>
      <c r="F1516" s="4">
        <v>44023</v>
      </c>
      <c r="G1516" t="s">
        <v>676</v>
      </c>
      <c r="I1516" s="1"/>
    </row>
    <row r="1517" spans="2:9" x14ac:dyDescent="0.2">
      <c r="E1517"/>
      <c r="G1517" s="2"/>
      <c r="H1517" s="6" t="s">
        <v>12</v>
      </c>
      <c r="I1517" s="15">
        <v>26819</v>
      </c>
    </row>
    <row r="1518" spans="2:9" ht="15" customHeight="1" x14ac:dyDescent="0.2">
      <c r="E1518"/>
      <c r="F1518" s="16" t="s">
        <v>13</v>
      </c>
      <c r="G1518" s="17"/>
      <c r="H1518" s="18" t="s">
        <v>677</v>
      </c>
      <c r="I1518" s="19">
        <f>SUBTOTAL(9,I1517:I1517)</f>
        <v>26819</v>
      </c>
    </row>
    <row r="1519" spans="2:9" x14ac:dyDescent="0.2">
      <c r="F1519" s="16"/>
      <c r="G1519" s="20"/>
      <c r="H1519" s="21"/>
      <c r="I1519" s="22"/>
    </row>
    <row r="1520" spans="2:9" ht="15" customHeight="1" x14ac:dyDescent="0.2">
      <c r="B1520" s="2">
        <v>4</v>
      </c>
      <c r="C1520" t="s">
        <v>642</v>
      </c>
      <c r="D1520" s="3">
        <v>440</v>
      </c>
      <c r="E1520" t="s">
        <v>671</v>
      </c>
      <c r="F1520" s="4">
        <v>44025</v>
      </c>
      <c r="G1520" t="s">
        <v>678</v>
      </c>
      <c r="I1520" s="1"/>
    </row>
    <row r="1521" spans="2:9" x14ac:dyDescent="0.2">
      <c r="E1521"/>
      <c r="G1521" s="2"/>
      <c r="H1521" s="6" t="s">
        <v>12</v>
      </c>
      <c r="I1521" s="15">
        <v>95528</v>
      </c>
    </row>
    <row r="1522" spans="2:9" ht="15" customHeight="1" x14ac:dyDescent="0.2">
      <c r="E1522"/>
      <c r="F1522" s="16" t="s">
        <v>13</v>
      </c>
      <c r="G1522" s="17"/>
      <c r="H1522" s="18" t="s">
        <v>679</v>
      </c>
      <c r="I1522" s="19">
        <f>SUBTOTAL(9,I1521:I1521)</f>
        <v>95528</v>
      </c>
    </row>
    <row r="1523" spans="2:9" x14ac:dyDescent="0.2">
      <c r="F1523" s="16"/>
      <c r="G1523" s="20"/>
      <c r="H1523" s="21"/>
      <c r="I1523" s="22"/>
    </row>
    <row r="1524" spans="2:9" ht="15" customHeight="1" x14ac:dyDescent="0.2">
      <c r="B1524" s="2">
        <v>4</v>
      </c>
      <c r="C1524" t="s">
        <v>642</v>
      </c>
      <c r="D1524" s="3">
        <v>440</v>
      </c>
      <c r="E1524" t="s">
        <v>671</v>
      </c>
      <c r="F1524" s="4">
        <v>44045</v>
      </c>
      <c r="G1524" t="s">
        <v>17</v>
      </c>
      <c r="I1524" s="1"/>
    </row>
    <row r="1525" spans="2:9" x14ac:dyDescent="0.2">
      <c r="E1525"/>
      <c r="G1525" s="2"/>
      <c r="H1525" s="6" t="s">
        <v>11</v>
      </c>
      <c r="I1525" s="15">
        <v>190008</v>
      </c>
    </row>
    <row r="1526" spans="2:9" x14ac:dyDescent="0.2">
      <c r="E1526"/>
      <c r="G1526" s="2"/>
      <c r="H1526" s="6" t="s">
        <v>12</v>
      </c>
      <c r="I1526" s="15">
        <v>950030</v>
      </c>
    </row>
    <row r="1527" spans="2:9" ht="15" customHeight="1" x14ac:dyDescent="0.2">
      <c r="E1527"/>
      <c r="F1527" s="16" t="s">
        <v>13</v>
      </c>
      <c r="G1527" s="17"/>
      <c r="H1527" s="18" t="s">
        <v>680</v>
      </c>
      <c r="I1527" s="19">
        <f>SUBTOTAL(9,I1525:I1526)</f>
        <v>1140038</v>
      </c>
    </row>
    <row r="1528" spans="2:9" x14ac:dyDescent="0.2">
      <c r="F1528" s="16"/>
      <c r="G1528" s="20"/>
      <c r="H1528" s="21"/>
      <c r="I1528" s="22"/>
    </row>
    <row r="1529" spans="2:9" ht="15" customHeight="1" x14ac:dyDescent="0.2">
      <c r="B1529" s="2">
        <v>4</v>
      </c>
      <c r="C1529" t="s">
        <v>642</v>
      </c>
      <c r="D1529" s="3">
        <v>440</v>
      </c>
      <c r="E1529" t="s">
        <v>671</v>
      </c>
      <c r="F1529" s="4">
        <v>44048</v>
      </c>
      <c r="G1529" t="s">
        <v>681</v>
      </c>
      <c r="I1529" s="1"/>
    </row>
    <row r="1530" spans="2:9" x14ac:dyDescent="0.2">
      <c r="E1530"/>
      <c r="G1530" s="2"/>
      <c r="H1530" s="6" t="s">
        <v>12</v>
      </c>
      <c r="I1530" s="15">
        <v>92100</v>
      </c>
    </row>
    <row r="1531" spans="2:9" ht="15" customHeight="1" x14ac:dyDescent="0.2">
      <c r="E1531"/>
      <c r="F1531" s="16" t="s">
        <v>13</v>
      </c>
      <c r="G1531" s="17"/>
      <c r="H1531" s="18" t="s">
        <v>682</v>
      </c>
      <c r="I1531" s="19">
        <f>SUBTOTAL(9,I1530:I1530)</f>
        <v>92100</v>
      </c>
    </row>
    <row r="1532" spans="2:9" x14ac:dyDescent="0.2">
      <c r="F1532" s="16"/>
      <c r="G1532" s="20"/>
      <c r="H1532" s="21"/>
      <c r="I1532" s="22"/>
    </row>
    <row r="1533" spans="2:9" ht="15" customHeight="1" x14ac:dyDescent="0.2">
      <c r="B1533" s="2">
        <v>4</v>
      </c>
      <c r="C1533" t="s">
        <v>642</v>
      </c>
      <c r="D1533" s="3">
        <v>440</v>
      </c>
      <c r="E1533" t="s">
        <v>671</v>
      </c>
      <c r="F1533" s="4">
        <v>44070</v>
      </c>
      <c r="G1533" t="s">
        <v>236</v>
      </c>
      <c r="I1533" s="1"/>
    </row>
    <row r="1534" spans="2:9" x14ac:dyDescent="0.2">
      <c r="E1534"/>
      <c r="G1534" s="2"/>
      <c r="H1534" s="6" t="s">
        <v>12</v>
      </c>
      <c r="I1534" s="15">
        <v>65946</v>
      </c>
    </row>
    <row r="1535" spans="2:9" ht="15" customHeight="1" x14ac:dyDescent="0.2">
      <c r="E1535"/>
      <c r="F1535" s="16" t="s">
        <v>13</v>
      </c>
      <c r="G1535" s="17"/>
      <c r="H1535" s="18" t="s">
        <v>683</v>
      </c>
      <c r="I1535" s="19">
        <f>SUBTOTAL(9,I1534:I1534)</f>
        <v>65946</v>
      </c>
    </row>
    <row r="1536" spans="2:9" x14ac:dyDescent="0.2">
      <c r="F1536" s="16"/>
      <c r="G1536" s="20"/>
      <c r="H1536" s="21"/>
      <c r="I1536" s="22"/>
    </row>
    <row r="1537" spans="2:9" ht="15" customHeight="1" x14ac:dyDescent="0.2">
      <c r="B1537" s="2">
        <v>4</v>
      </c>
      <c r="C1537" t="s">
        <v>642</v>
      </c>
      <c r="D1537" s="3">
        <v>440</v>
      </c>
      <c r="E1537" t="s">
        <v>671</v>
      </c>
      <c r="F1537" s="4">
        <v>44071</v>
      </c>
      <c r="G1537" t="s">
        <v>684</v>
      </c>
      <c r="I1537" s="1"/>
    </row>
    <row r="1538" spans="2:9" x14ac:dyDescent="0.2">
      <c r="E1538"/>
      <c r="G1538" s="2"/>
      <c r="H1538" s="6" t="s">
        <v>12</v>
      </c>
      <c r="I1538" s="15">
        <v>6197</v>
      </c>
    </row>
    <row r="1539" spans="2:9" ht="15" customHeight="1" x14ac:dyDescent="0.2">
      <c r="E1539"/>
      <c r="F1539" s="16" t="s">
        <v>13</v>
      </c>
      <c r="G1539" s="17"/>
      <c r="H1539" s="18" t="s">
        <v>685</v>
      </c>
      <c r="I1539" s="19">
        <f>SUBTOTAL(9,I1538:I1538)</f>
        <v>6197</v>
      </c>
    </row>
    <row r="1540" spans="2:9" x14ac:dyDescent="0.2">
      <c r="F1540" s="16"/>
      <c r="G1540" s="20"/>
      <c r="H1540" s="21"/>
      <c r="I1540" s="22"/>
    </row>
    <row r="1541" spans="2:9" ht="15" customHeight="1" x14ac:dyDescent="0.2">
      <c r="B1541" s="2">
        <v>4</v>
      </c>
      <c r="C1541" t="s">
        <v>642</v>
      </c>
      <c r="D1541" s="3">
        <v>440</v>
      </c>
      <c r="E1541" t="s">
        <v>671</v>
      </c>
      <c r="F1541" s="4">
        <v>44073</v>
      </c>
      <c r="G1541" t="s">
        <v>686</v>
      </c>
      <c r="I1541" s="1"/>
    </row>
    <row r="1542" spans="2:9" x14ac:dyDescent="0.2">
      <c r="E1542"/>
      <c r="G1542" s="2"/>
      <c r="H1542" s="6" t="s">
        <v>12</v>
      </c>
      <c r="I1542" s="15">
        <v>236635</v>
      </c>
    </row>
    <row r="1543" spans="2:9" ht="15" customHeight="1" x14ac:dyDescent="0.2">
      <c r="E1543"/>
      <c r="F1543" s="16" t="s">
        <v>13</v>
      </c>
      <c r="G1543" s="17"/>
      <c r="H1543" s="18" t="s">
        <v>687</v>
      </c>
      <c r="I1543" s="19">
        <f>SUBTOTAL(9,I1542:I1542)</f>
        <v>236635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2">
        <v>4</v>
      </c>
      <c r="C1545" t="s">
        <v>642</v>
      </c>
      <c r="D1545" s="3">
        <v>442</v>
      </c>
      <c r="E1545" t="s">
        <v>688</v>
      </c>
      <c r="F1545" s="4">
        <v>44201</v>
      </c>
      <c r="G1545" t="s">
        <v>10</v>
      </c>
      <c r="I1545" s="1"/>
    </row>
    <row r="1546" spans="2:9" x14ac:dyDescent="0.2">
      <c r="E1546"/>
      <c r="G1546" s="2"/>
      <c r="H1546" s="6" t="s">
        <v>11</v>
      </c>
      <c r="I1546" s="15">
        <v>6504</v>
      </c>
    </row>
    <row r="1547" spans="2:9" x14ac:dyDescent="0.2">
      <c r="E1547"/>
      <c r="G1547" s="2"/>
      <c r="H1547" s="6" t="s">
        <v>12</v>
      </c>
      <c r="I1547" s="15">
        <v>633984</v>
      </c>
    </row>
    <row r="1548" spans="2:9" ht="15" customHeight="1" x14ac:dyDescent="0.2">
      <c r="E1548"/>
      <c r="F1548" s="16" t="s">
        <v>13</v>
      </c>
      <c r="G1548" s="17"/>
      <c r="H1548" s="18" t="s">
        <v>689</v>
      </c>
      <c r="I1548" s="19">
        <f>SUBTOTAL(9,I1546:I1547)</f>
        <v>640488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2">
        <v>4</v>
      </c>
      <c r="C1550" t="s">
        <v>642</v>
      </c>
      <c r="D1550" s="3">
        <v>444</v>
      </c>
      <c r="E1550" t="s">
        <v>690</v>
      </c>
      <c r="F1550" s="4">
        <v>44401</v>
      </c>
      <c r="G1550" t="s">
        <v>10</v>
      </c>
      <c r="I1550" s="1"/>
    </row>
    <row r="1551" spans="2:9" x14ac:dyDescent="0.2">
      <c r="E1551"/>
      <c r="G1551" s="2"/>
      <c r="H1551" s="6" t="s">
        <v>11</v>
      </c>
      <c r="I1551" s="15">
        <v>170952</v>
      </c>
    </row>
    <row r="1552" spans="2:9" x14ac:dyDescent="0.2">
      <c r="E1552"/>
      <c r="G1552" s="2"/>
      <c r="H1552" s="6" t="s">
        <v>12</v>
      </c>
      <c r="I1552" s="15">
        <v>982580</v>
      </c>
    </row>
    <row r="1553" spans="2:9" ht="15" customHeight="1" x14ac:dyDescent="0.2">
      <c r="E1553"/>
      <c r="F1553" s="16" t="s">
        <v>13</v>
      </c>
      <c r="G1553" s="17"/>
      <c r="H1553" s="18" t="s">
        <v>691</v>
      </c>
      <c r="I1553" s="19">
        <f>SUBTOTAL(9,I1551:I1552)</f>
        <v>1153532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4</v>
      </c>
      <c r="C1555" t="s">
        <v>642</v>
      </c>
      <c r="D1555" s="3">
        <v>445</v>
      </c>
      <c r="E1555" t="s">
        <v>692</v>
      </c>
      <c r="F1555" s="4">
        <v>44501</v>
      </c>
      <c r="G1555" t="s">
        <v>10</v>
      </c>
      <c r="I1555" s="1"/>
    </row>
    <row r="1556" spans="2:9" x14ac:dyDescent="0.2">
      <c r="E1556"/>
      <c r="G1556" s="2"/>
      <c r="H1556" s="6" t="s">
        <v>11</v>
      </c>
      <c r="I1556" s="15">
        <v>8136</v>
      </c>
    </row>
    <row r="1557" spans="2:9" x14ac:dyDescent="0.2">
      <c r="E1557"/>
      <c r="G1557" s="2"/>
      <c r="H1557" s="6" t="s">
        <v>12</v>
      </c>
      <c r="I1557" s="15">
        <v>277795</v>
      </c>
    </row>
    <row r="1558" spans="2:9" ht="15" customHeight="1" x14ac:dyDescent="0.2">
      <c r="E1558"/>
      <c r="F1558" s="16" t="s">
        <v>13</v>
      </c>
      <c r="G1558" s="17"/>
      <c r="H1558" s="18" t="s">
        <v>693</v>
      </c>
      <c r="I1558" s="19">
        <f>SUBTOTAL(9,I1556:I1557)</f>
        <v>285931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2">
        <v>4</v>
      </c>
      <c r="C1560" t="s">
        <v>642</v>
      </c>
      <c r="D1560" s="3">
        <v>446</v>
      </c>
      <c r="E1560" t="s">
        <v>694</v>
      </c>
      <c r="F1560" s="4">
        <v>44601</v>
      </c>
      <c r="G1560" t="s">
        <v>10</v>
      </c>
      <c r="I1560" s="1"/>
    </row>
    <row r="1561" spans="2:9" x14ac:dyDescent="0.2">
      <c r="E1561"/>
      <c r="G1561" s="2"/>
      <c r="H1561" s="6" t="s">
        <v>11</v>
      </c>
      <c r="I1561" s="15">
        <v>451</v>
      </c>
    </row>
    <row r="1562" spans="2:9" x14ac:dyDescent="0.2">
      <c r="E1562"/>
      <c r="G1562" s="2"/>
      <c r="H1562" s="6" t="s">
        <v>12</v>
      </c>
      <c r="I1562" s="15">
        <v>9058</v>
      </c>
    </row>
    <row r="1563" spans="2:9" ht="15" customHeight="1" x14ac:dyDescent="0.2">
      <c r="E1563"/>
      <c r="F1563" s="16" t="s">
        <v>13</v>
      </c>
      <c r="G1563" s="17"/>
      <c r="H1563" s="18" t="s">
        <v>695</v>
      </c>
      <c r="I1563" s="19">
        <f>SUBTOTAL(9,I1561:I1562)</f>
        <v>9509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2">
        <v>4</v>
      </c>
      <c r="C1565" t="s">
        <v>642</v>
      </c>
      <c r="D1565" s="3">
        <v>448</v>
      </c>
      <c r="E1565" t="s">
        <v>696</v>
      </c>
      <c r="F1565" s="4">
        <v>44801</v>
      </c>
      <c r="G1565" t="s">
        <v>10</v>
      </c>
      <c r="I1565" s="1"/>
    </row>
    <row r="1566" spans="2:9" x14ac:dyDescent="0.2">
      <c r="E1566"/>
      <c r="G1566" s="2"/>
      <c r="H1566" s="6" t="s">
        <v>11</v>
      </c>
      <c r="I1566" s="15">
        <v>317</v>
      </c>
    </row>
    <row r="1567" spans="2:9" x14ac:dyDescent="0.2">
      <c r="E1567"/>
      <c r="G1567" s="2"/>
      <c r="H1567" s="6" t="s">
        <v>12</v>
      </c>
      <c r="I1567" s="15">
        <v>5745</v>
      </c>
    </row>
    <row r="1568" spans="2:9" ht="15" customHeight="1" x14ac:dyDescent="0.2">
      <c r="E1568"/>
      <c r="F1568" s="16" t="s">
        <v>13</v>
      </c>
      <c r="G1568" s="17"/>
      <c r="H1568" s="18" t="s">
        <v>697</v>
      </c>
      <c r="I1568" s="19">
        <f>SUBTOTAL(9,I1566:I1567)</f>
        <v>6062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2">
        <v>4</v>
      </c>
      <c r="C1570" t="s">
        <v>642</v>
      </c>
      <c r="D1570" s="3">
        <v>451</v>
      </c>
      <c r="E1570" t="s">
        <v>698</v>
      </c>
      <c r="F1570" s="4">
        <v>45101</v>
      </c>
      <c r="G1570" t="s">
        <v>10</v>
      </c>
      <c r="I1570" s="1"/>
    </row>
    <row r="1571" spans="2:9" x14ac:dyDescent="0.2">
      <c r="E1571"/>
      <c r="G1571" s="2"/>
      <c r="H1571" s="6" t="s">
        <v>11</v>
      </c>
      <c r="I1571" s="15">
        <v>25543</v>
      </c>
    </row>
    <row r="1572" spans="2:9" x14ac:dyDescent="0.2">
      <c r="E1572"/>
      <c r="G1572" s="2"/>
      <c r="H1572" s="6" t="s">
        <v>12</v>
      </c>
      <c r="I1572" s="15">
        <v>908219</v>
      </c>
    </row>
    <row r="1573" spans="2:9" ht="15" customHeight="1" x14ac:dyDescent="0.2">
      <c r="E1573"/>
      <c r="F1573" s="16" t="s">
        <v>13</v>
      </c>
      <c r="G1573" s="17"/>
      <c r="H1573" s="18" t="s">
        <v>699</v>
      </c>
      <c r="I1573" s="19">
        <f>SUBTOTAL(9,I1571:I1572)</f>
        <v>933762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4</v>
      </c>
      <c r="C1575" t="s">
        <v>642</v>
      </c>
      <c r="D1575" s="3">
        <v>451</v>
      </c>
      <c r="E1575" t="s">
        <v>698</v>
      </c>
      <c r="F1575" s="4">
        <v>45121</v>
      </c>
      <c r="G1575" t="s">
        <v>170</v>
      </c>
      <c r="I1575" s="1"/>
    </row>
    <row r="1576" spans="2:9" x14ac:dyDescent="0.2">
      <c r="E1576"/>
      <c r="G1576" s="2"/>
      <c r="H1576" s="6" t="s">
        <v>12</v>
      </c>
      <c r="I1576" s="15">
        <v>7606</v>
      </c>
    </row>
    <row r="1577" spans="2:9" ht="15" customHeight="1" x14ac:dyDescent="0.2">
      <c r="E1577"/>
      <c r="F1577" s="16" t="s">
        <v>13</v>
      </c>
      <c r="G1577" s="17"/>
      <c r="H1577" s="18" t="s">
        <v>700</v>
      </c>
      <c r="I1577" s="19">
        <f>SUBTOTAL(9,I1576:I1576)</f>
        <v>7606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4</v>
      </c>
      <c r="C1579" t="s">
        <v>642</v>
      </c>
      <c r="D1579" s="3">
        <v>451</v>
      </c>
      <c r="E1579" t="s">
        <v>698</v>
      </c>
      <c r="F1579" s="4">
        <v>45122</v>
      </c>
      <c r="G1579" t="s">
        <v>701</v>
      </c>
      <c r="I1579" s="1"/>
    </row>
    <row r="1580" spans="2:9" x14ac:dyDescent="0.2">
      <c r="E1580"/>
      <c r="G1580" s="2"/>
      <c r="H1580" s="6" t="s">
        <v>11</v>
      </c>
      <c r="I1580" s="15">
        <v>7966</v>
      </c>
    </row>
    <row r="1581" spans="2:9" x14ac:dyDescent="0.2">
      <c r="E1581"/>
      <c r="G1581" s="2"/>
      <c r="H1581" s="6" t="s">
        <v>12</v>
      </c>
      <c r="I1581" s="15">
        <v>477543</v>
      </c>
    </row>
    <row r="1582" spans="2:9" ht="15" customHeight="1" x14ac:dyDescent="0.2">
      <c r="E1582"/>
      <c r="F1582" s="16" t="s">
        <v>13</v>
      </c>
      <c r="G1582" s="17"/>
      <c r="H1582" s="18" t="s">
        <v>702</v>
      </c>
      <c r="I1582" s="19">
        <f>SUBTOTAL(9,I1580:I1581)</f>
        <v>485509</v>
      </c>
    </row>
    <row r="1583" spans="2:9" x14ac:dyDescent="0.2">
      <c r="F1583" s="16"/>
      <c r="G1583" s="20"/>
      <c r="H1583" s="21"/>
      <c r="I1583" s="22"/>
    </row>
    <row r="1584" spans="2:9" ht="15" customHeight="1" x14ac:dyDescent="0.2">
      <c r="B1584" s="2">
        <v>4</v>
      </c>
      <c r="C1584" t="s">
        <v>642</v>
      </c>
      <c r="D1584" s="3">
        <v>451</v>
      </c>
      <c r="E1584" t="s">
        <v>698</v>
      </c>
      <c r="F1584" s="4">
        <v>45145</v>
      </c>
      <c r="G1584" t="s">
        <v>17</v>
      </c>
      <c r="I1584" s="1"/>
    </row>
    <row r="1585" spans="2:9" x14ac:dyDescent="0.2">
      <c r="E1585"/>
      <c r="G1585" s="2"/>
      <c r="H1585" s="6" t="s">
        <v>11</v>
      </c>
      <c r="I1585" s="15">
        <v>116457</v>
      </c>
    </row>
    <row r="1586" spans="2:9" x14ac:dyDescent="0.2">
      <c r="E1586"/>
      <c r="G1586" s="2"/>
      <c r="H1586" s="6" t="s">
        <v>12</v>
      </c>
      <c r="I1586" s="15">
        <v>173194</v>
      </c>
    </row>
    <row r="1587" spans="2:9" ht="15" customHeight="1" x14ac:dyDescent="0.2">
      <c r="E1587"/>
      <c r="F1587" s="16" t="s">
        <v>13</v>
      </c>
      <c r="G1587" s="17"/>
      <c r="H1587" s="18" t="s">
        <v>703</v>
      </c>
      <c r="I1587" s="19">
        <f>SUBTOTAL(9,I1585:I1586)</f>
        <v>289651</v>
      </c>
    </row>
    <row r="1588" spans="2:9" x14ac:dyDescent="0.2">
      <c r="F1588" s="16"/>
      <c r="G1588" s="20"/>
      <c r="H1588" s="21"/>
      <c r="I1588" s="22"/>
    </row>
    <row r="1589" spans="2:9" ht="15" customHeight="1" x14ac:dyDescent="0.2">
      <c r="B1589" s="2">
        <v>4</v>
      </c>
      <c r="C1589" t="s">
        <v>642</v>
      </c>
      <c r="D1589" s="3">
        <v>451</v>
      </c>
      <c r="E1589" t="s">
        <v>698</v>
      </c>
      <c r="F1589" s="4">
        <v>45170</v>
      </c>
      <c r="G1589" t="s">
        <v>649</v>
      </c>
      <c r="I1589" s="1"/>
    </row>
    <row r="1590" spans="2:9" x14ac:dyDescent="0.2">
      <c r="E1590"/>
      <c r="G1590" s="2"/>
      <c r="H1590" s="6" t="s">
        <v>12</v>
      </c>
      <c r="I1590" s="15">
        <v>6878</v>
      </c>
    </row>
    <row r="1591" spans="2:9" ht="15" customHeight="1" x14ac:dyDescent="0.2">
      <c r="E1591"/>
      <c r="F1591" s="16" t="s">
        <v>13</v>
      </c>
      <c r="G1591" s="17"/>
      <c r="H1591" s="18" t="s">
        <v>704</v>
      </c>
      <c r="I1591" s="19">
        <f>SUBTOTAL(9,I1590:I1590)</f>
        <v>6878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2">
        <v>4</v>
      </c>
      <c r="C1593" t="s">
        <v>642</v>
      </c>
      <c r="D1593" s="3">
        <v>452</v>
      </c>
      <c r="E1593" t="s">
        <v>705</v>
      </c>
      <c r="F1593" s="4">
        <v>45201</v>
      </c>
      <c r="G1593" t="s">
        <v>10</v>
      </c>
      <c r="I1593" s="1"/>
    </row>
    <row r="1594" spans="2:9" x14ac:dyDescent="0.2">
      <c r="E1594"/>
      <c r="G1594" s="2"/>
      <c r="H1594" s="6" t="s">
        <v>11</v>
      </c>
      <c r="I1594" s="15">
        <v>1335</v>
      </c>
    </row>
    <row r="1595" spans="2:9" x14ac:dyDescent="0.2">
      <c r="E1595"/>
      <c r="G1595" s="2"/>
      <c r="H1595" s="6" t="s">
        <v>12</v>
      </c>
      <c r="I1595" s="15">
        <v>26849</v>
      </c>
    </row>
    <row r="1596" spans="2:9" ht="15" customHeight="1" x14ac:dyDescent="0.2">
      <c r="E1596"/>
      <c r="F1596" s="16" t="s">
        <v>13</v>
      </c>
      <c r="G1596" s="17"/>
      <c r="H1596" s="18" t="s">
        <v>706</v>
      </c>
      <c r="I1596" s="19">
        <f>SUBTOTAL(9,I1594:I1595)</f>
        <v>28184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2">
        <v>4</v>
      </c>
      <c r="C1598" t="s">
        <v>642</v>
      </c>
      <c r="D1598" s="3">
        <v>453</v>
      </c>
      <c r="E1598" t="s">
        <v>707</v>
      </c>
      <c r="F1598" s="4">
        <v>45301</v>
      </c>
      <c r="G1598" t="s">
        <v>10</v>
      </c>
      <c r="I1598" s="1"/>
    </row>
    <row r="1599" spans="2:9" x14ac:dyDescent="0.2">
      <c r="E1599"/>
      <c r="G1599" s="2"/>
      <c r="H1599" s="6" t="s">
        <v>11</v>
      </c>
      <c r="I1599" s="15">
        <v>1686</v>
      </c>
    </row>
    <row r="1600" spans="2:9" x14ac:dyDescent="0.2">
      <c r="E1600"/>
      <c r="G1600" s="2"/>
      <c r="H1600" s="6" t="s">
        <v>12</v>
      </c>
      <c r="I1600" s="15">
        <v>32527</v>
      </c>
    </row>
    <row r="1601" spans="2:9" ht="15" customHeight="1" x14ac:dyDescent="0.2">
      <c r="E1601"/>
      <c r="F1601" s="16" t="s">
        <v>13</v>
      </c>
      <c r="G1601" s="17"/>
      <c r="H1601" s="18" t="s">
        <v>708</v>
      </c>
      <c r="I1601" s="19">
        <f>SUBTOTAL(9,I1599:I1600)</f>
        <v>34213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2">
        <v>4</v>
      </c>
      <c r="C1603" t="s">
        <v>642</v>
      </c>
      <c r="D1603" s="3">
        <v>454</v>
      </c>
      <c r="E1603" t="s">
        <v>709</v>
      </c>
      <c r="F1603" s="4">
        <v>45401</v>
      </c>
      <c r="G1603" t="s">
        <v>10</v>
      </c>
      <c r="I1603" s="1"/>
    </row>
    <row r="1604" spans="2:9" x14ac:dyDescent="0.2">
      <c r="E1604"/>
      <c r="G1604" s="2"/>
      <c r="H1604" s="6" t="s">
        <v>11</v>
      </c>
      <c r="I1604" s="15">
        <v>35231</v>
      </c>
    </row>
    <row r="1605" spans="2:9" x14ac:dyDescent="0.2">
      <c r="E1605"/>
      <c r="G1605" s="2"/>
      <c r="H1605" s="6" t="s">
        <v>12</v>
      </c>
      <c r="I1605" s="15">
        <v>700023</v>
      </c>
    </row>
    <row r="1606" spans="2:9" ht="15" customHeight="1" x14ac:dyDescent="0.2">
      <c r="E1606"/>
      <c r="F1606" s="16" t="s">
        <v>13</v>
      </c>
      <c r="G1606" s="17"/>
      <c r="H1606" s="18" t="s">
        <v>710</v>
      </c>
      <c r="I1606" s="19">
        <f>SUBTOTAL(9,I1604:I1605)</f>
        <v>735254</v>
      </c>
    </row>
    <row r="1607" spans="2:9" x14ac:dyDescent="0.2">
      <c r="F1607" s="16"/>
      <c r="G1607" s="20"/>
      <c r="H1607" s="21"/>
      <c r="I1607" s="22"/>
    </row>
    <row r="1608" spans="2:9" ht="15" customHeight="1" x14ac:dyDescent="0.2">
      <c r="B1608" s="2">
        <v>4</v>
      </c>
      <c r="C1608" t="s">
        <v>642</v>
      </c>
      <c r="D1608" s="3">
        <v>454</v>
      </c>
      <c r="E1608" t="s">
        <v>709</v>
      </c>
      <c r="F1608" s="4">
        <v>45445</v>
      </c>
      <c r="G1608" t="s">
        <v>17</v>
      </c>
      <c r="I1608" s="1"/>
    </row>
    <row r="1609" spans="2:9" x14ac:dyDescent="0.2">
      <c r="E1609"/>
      <c r="G1609" s="2"/>
      <c r="H1609" s="6" t="s">
        <v>11</v>
      </c>
      <c r="I1609" s="15">
        <v>12800</v>
      </c>
    </row>
    <row r="1610" spans="2:9" x14ac:dyDescent="0.2">
      <c r="E1610"/>
      <c r="G1610" s="2"/>
      <c r="H1610" s="6" t="s">
        <v>12</v>
      </c>
      <c r="I1610" s="15">
        <v>2315361</v>
      </c>
    </row>
    <row r="1611" spans="2:9" ht="15" customHeight="1" x14ac:dyDescent="0.2">
      <c r="E1611"/>
      <c r="F1611" s="16" t="s">
        <v>13</v>
      </c>
      <c r="G1611" s="17"/>
      <c r="H1611" s="18" t="s">
        <v>711</v>
      </c>
      <c r="I1611" s="19">
        <f>SUBTOTAL(9,I1609:I1610)</f>
        <v>2328161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642</v>
      </c>
      <c r="D1613" s="3">
        <v>455</v>
      </c>
      <c r="E1613" t="s">
        <v>712</v>
      </c>
      <c r="F1613" s="4">
        <v>45501</v>
      </c>
      <c r="G1613" t="s">
        <v>10</v>
      </c>
      <c r="I1613" s="1"/>
    </row>
    <row r="1614" spans="2:9" x14ac:dyDescent="0.2">
      <c r="E1614"/>
      <c r="G1614" s="2"/>
      <c r="H1614" s="6" t="s">
        <v>11</v>
      </c>
      <c r="I1614" s="15">
        <v>3164</v>
      </c>
    </row>
    <row r="1615" spans="2:9" x14ac:dyDescent="0.2">
      <c r="E1615"/>
      <c r="G1615" s="2"/>
      <c r="H1615" s="6" t="s">
        <v>12</v>
      </c>
      <c r="I1615" s="15">
        <v>111310</v>
      </c>
    </row>
    <row r="1616" spans="2:9" ht="15" customHeight="1" x14ac:dyDescent="0.2">
      <c r="E1616"/>
      <c r="F1616" s="16" t="s">
        <v>13</v>
      </c>
      <c r="G1616" s="17"/>
      <c r="H1616" s="18" t="s">
        <v>713</v>
      </c>
      <c r="I1616" s="19">
        <f>SUBTOTAL(9,I1614:I1615)</f>
        <v>114474</v>
      </c>
    </row>
    <row r="1617" spans="2:9" x14ac:dyDescent="0.2">
      <c r="F1617" s="16"/>
      <c r="G1617" s="20"/>
      <c r="H1617" s="21"/>
      <c r="I1617" s="22"/>
    </row>
    <row r="1618" spans="2:9" ht="15" customHeight="1" x14ac:dyDescent="0.2">
      <c r="B1618" s="2">
        <v>4</v>
      </c>
      <c r="C1618" t="s">
        <v>642</v>
      </c>
      <c r="D1618" s="3">
        <v>455</v>
      </c>
      <c r="E1618" t="s">
        <v>712</v>
      </c>
      <c r="F1618" s="4">
        <v>45521</v>
      </c>
      <c r="G1618" t="s">
        <v>170</v>
      </c>
      <c r="I1618" s="1"/>
    </row>
    <row r="1619" spans="2:9" x14ac:dyDescent="0.2">
      <c r="E1619"/>
      <c r="G1619" s="2"/>
      <c r="H1619" s="6" t="s">
        <v>12</v>
      </c>
      <c r="I1619" s="15">
        <v>28959</v>
      </c>
    </row>
    <row r="1620" spans="2:9" ht="15" customHeight="1" x14ac:dyDescent="0.2">
      <c r="E1620"/>
      <c r="F1620" s="16" t="s">
        <v>13</v>
      </c>
      <c r="G1620" s="17"/>
      <c r="H1620" s="18" t="s">
        <v>714</v>
      </c>
      <c r="I1620" s="19">
        <f>SUBTOTAL(9,I1619:I1619)</f>
        <v>28959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2">
        <v>4</v>
      </c>
      <c r="C1622" t="s">
        <v>642</v>
      </c>
      <c r="D1622" s="3">
        <v>455</v>
      </c>
      <c r="E1622" t="s">
        <v>712</v>
      </c>
      <c r="F1622" s="4">
        <v>45545</v>
      </c>
      <c r="G1622" t="s">
        <v>17</v>
      </c>
      <c r="I1622" s="1"/>
    </row>
    <row r="1623" spans="2:9" x14ac:dyDescent="0.2">
      <c r="E1623"/>
      <c r="G1623" s="2"/>
      <c r="H1623" s="6" t="s">
        <v>11</v>
      </c>
      <c r="I1623" s="15">
        <v>6291</v>
      </c>
    </row>
    <row r="1624" spans="2:9" x14ac:dyDescent="0.2">
      <c r="E1624"/>
      <c r="G1624" s="2"/>
      <c r="H1624" s="6" t="s">
        <v>12</v>
      </c>
      <c r="I1624" s="15">
        <v>6074</v>
      </c>
    </row>
    <row r="1625" spans="2:9" ht="15" customHeight="1" x14ac:dyDescent="0.2">
      <c r="E1625"/>
      <c r="F1625" s="16" t="s">
        <v>13</v>
      </c>
      <c r="G1625" s="17"/>
      <c r="H1625" s="18" t="s">
        <v>715</v>
      </c>
      <c r="I1625" s="19">
        <f>SUBTOTAL(9,I1623:I1624)</f>
        <v>12365</v>
      </c>
    </row>
    <row r="1626" spans="2:9" x14ac:dyDescent="0.2">
      <c r="F1626" s="16"/>
      <c r="G1626" s="20"/>
      <c r="H1626" s="21"/>
      <c r="I1626" s="22"/>
    </row>
    <row r="1627" spans="2:9" ht="15" customHeight="1" x14ac:dyDescent="0.2">
      <c r="B1627" s="2">
        <v>4</v>
      </c>
      <c r="C1627" t="s">
        <v>642</v>
      </c>
      <c r="D1627" s="3">
        <v>455</v>
      </c>
      <c r="E1627" t="s">
        <v>712</v>
      </c>
      <c r="F1627" s="4">
        <v>45571</v>
      </c>
      <c r="G1627" t="s">
        <v>716</v>
      </c>
      <c r="I1627" s="1"/>
    </row>
    <row r="1628" spans="2:9" x14ac:dyDescent="0.2">
      <c r="E1628"/>
      <c r="G1628" s="2"/>
      <c r="H1628" s="6" t="s">
        <v>12</v>
      </c>
      <c r="I1628" s="15">
        <v>56819</v>
      </c>
    </row>
    <row r="1629" spans="2:9" ht="15" customHeight="1" x14ac:dyDescent="0.2">
      <c r="E1629"/>
      <c r="F1629" s="16" t="s">
        <v>13</v>
      </c>
      <c r="G1629" s="17"/>
      <c r="H1629" s="18" t="s">
        <v>717</v>
      </c>
      <c r="I1629" s="19">
        <f>SUBTOTAL(9,I1628:I1628)</f>
        <v>56819</v>
      </c>
    </row>
    <row r="1630" spans="2:9" x14ac:dyDescent="0.2">
      <c r="F1630" s="16"/>
      <c r="G1630" s="20"/>
      <c r="H1630" s="21"/>
      <c r="I1630" s="22"/>
    </row>
    <row r="1631" spans="2:9" ht="15" customHeight="1" x14ac:dyDescent="0.2">
      <c r="B1631" s="2">
        <v>4</v>
      </c>
      <c r="C1631" t="s">
        <v>642</v>
      </c>
      <c r="D1631" s="3">
        <v>455</v>
      </c>
      <c r="E1631" t="s">
        <v>712</v>
      </c>
      <c r="F1631" s="4">
        <v>45572</v>
      </c>
      <c r="G1631" t="s">
        <v>718</v>
      </c>
      <c r="I1631" s="1"/>
    </row>
    <row r="1632" spans="2:9" x14ac:dyDescent="0.2">
      <c r="E1632"/>
      <c r="G1632" s="2"/>
      <c r="H1632" s="6" t="s">
        <v>12</v>
      </c>
      <c r="I1632" s="15">
        <v>122320</v>
      </c>
    </row>
    <row r="1633" spans="2:9" ht="15" customHeight="1" x14ac:dyDescent="0.2">
      <c r="E1633"/>
      <c r="F1633" s="16" t="s">
        <v>13</v>
      </c>
      <c r="G1633" s="17"/>
      <c r="H1633" s="18" t="s">
        <v>719</v>
      </c>
      <c r="I1633" s="19">
        <f>SUBTOTAL(9,I1632:I1632)</f>
        <v>122320</v>
      </c>
    </row>
    <row r="1634" spans="2:9" x14ac:dyDescent="0.2">
      <c r="F1634" s="16"/>
      <c r="G1634" s="20"/>
      <c r="H1634" s="21"/>
      <c r="I1634" s="22"/>
    </row>
    <row r="1635" spans="2:9" ht="15" customHeight="1" x14ac:dyDescent="0.2">
      <c r="B1635" s="2">
        <v>4</v>
      </c>
      <c r="C1635" t="s">
        <v>642</v>
      </c>
      <c r="D1635" s="3">
        <v>455</v>
      </c>
      <c r="E1635" t="s">
        <v>712</v>
      </c>
      <c r="F1635" s="4">
        <v>45573</v>
      </c>
      <c r="G1635" t="s">
        <v>720</v>
      </c>
      <c r="I1635" s="1"/>
    </row>
    <row r="1636" spans="2:9" x14ac:dyDescent="0.2">
      <c r="E1636"/>
      <c r="G1636" s="2"/>
      <c r="H1636" s="6" t="s">
        <v>12</v>
      </c>
      <c r="I1636" s="15">
        <v>106393</v>
      </c>
    </row>
    <row r="1637" spans="2:9" ht="15" customHeight="1" x14ac:dyDescent="0.2">
      <c r="E1637"/>
      <c r="F1637" s="16" t="s">
        <v>13</v>
      </c>
      <c r="G1637" s="17"/>
      <c r="H1637" s="18" t="s">
        <v>721</v>
      </c>
      <c r="I1637" s="19">
        <f>SUBTOTAL(9,I1636:I1636)</f>
        <v>106393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2">
        <v>4</v>
      </c>
      <c r="C1639" t="s">
        <v>642</v>
      </c>
      <c r="D1639" s="3">
        <v>457</v>
      </c>
      <c r="E1639" t="s">
        <v>722</v>
      </c>
      <c r="F1639" s="4">
        <v>45701</v>
      </c>
      <c r="G1639" t="s">
        <v>10</v>
      </c>
      <c r="I1639" s="1"/>
    </row>
    <row r="1640" spans="2:9" x14ac:dyDescent="0.2">
      <c r="E1640"/>
      <c r="G1640" s="2"/>
      <c r="H1640" s="6" t="s">
        <v>11</v>
      </c>
      <c r="I1640" s="15">
        <v>16344</v>
      </c>
    </row>
    <row r="1641" spans="2:9" x14ac:dyDescent="0.2">
      <c r="E1641"/>
      <c r="G1641" s="2"/>
      <c r="H1641" s="6" t="s">
        <v>12</v>
      </c>
      <c r="I1641" s="15">
        <v>370306</v>
      </c>
    </row>
    <row r="1642" spans="2:9" ht="15" customHeight="1" x14ac:dyDescent="0.2">
      <c r="E1642"/>
      <c r="F1642" s="16" t="s">
        <v>13</v>
      </c>
      <c r="G1642" s="17"/>
      <c r="H1642" s="18" t="s">
        <v>723</v>
      </c>
      <c r="I1642" s="19">
        <f>SUBTOTAL(9,I1640:I1641)</f>
        <v>386650</v>
      </c>
    </row>
    <row r="1643" spans="2:9" x14ac:dyDescent="0.2">
      <c r="F1643" s="16"/>
      <c r="G1643" s="20"/>
      <c r="H1643" s="21"/>
      <c r="I1643" s="22"/>
    </row>
    <row r="1644" spans="2:9" ht="15" customHeight="1" x14ac:dyDescent="0.2">
      <c r="B1644" s="2">
        <v>4</v>
      </c>
      <c r="C1644" t="s">
        <v>642</v>
      </c>
      <c r="D1644" s="3">
        <v>460</v>
      </c>
      <c r="E1644" t="s">
        <v>724</v>
      </c>
      <c r="F1644" s="4">
        <v>46001</v>
      </c>
      <c r="G1644" t="s">
        <v>10</v>
      </c>
      <c r="I1644" s="1"/>
    </row>
    <row r="1645" spans="2:9" x14ac:dyDescent="0.2">
      <c r="E1645"/>
      <c r="G1645" s="2"/>
      <c r="H1645" s="6" t="s">
        <v>11</v>
      </c>
      <c r="I1645" s="15">
        <v>1947</v>
      </c>
    </row>
    <row r="1646" spans="2:9" x14ac:dyDescent="0.2">
      <c r="E1646"/>
      <c r="G1646" s="2"/>
      <c r="H1646" s="6" t="s">
        <v>12</v>
      </c>
      <c r="I1646" s="15">
        <v>48316</v>
      </c>
    </row>
    <row r="1647" spans="2:9" ht="15" customHeight="1" x14ac:dyDescent="0.2">
      <c r="E1647"/>
      <c r="F1647" s="16" t="s">
        <v>13</v>
      </c>
      <c r="G1647" s="17"/>
      <c r="H1647" s="18" t="s">
        <v>725</v>
      </c>
      <c r="I1647" s="19">
        <f>SUBTOTAL(9,I1645:I1646)</f>
        <v>50263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2">
        <v>4</v>
      </c>
      <c r="C1649" t="s">
        <v>642</v>
      </c>
      <c r="D1649" s="3">
        <v>466</v>
      </c>
      <c r="E1649" t="s">
        <v>726</v>
      </c>
      <c r="F1649" s="4">
        <v>46601</v>
      </c>
      <c r="G1649" t="s">
        <v>10</v>
      </c>
      <c r="I1649" s="1"/>
    </row>
    <row r="1650" spans="2:9" x14ac:dyDescent="0.2">
      <c r="E1650"/>
      <c r="G1650" s="2"/>
      <c r="H1650" s="6" t="s">
        <v>11</v>
      </c>
      <c r="I1650" s="15">
        <v>12428</v>
      </c>
    </row>
    <row r="1651" spans="2:9" x14ac:dyDescent="0.2">
      <c r="E1651"/>
      <c r="G1651" s="2"/>
      <c r="H1651" s="6" t="s">
        <v>12</v>
      </c>
      <c r="I1651" s="15">
        <v>1068646</v>
      </c>
    </row>
    <row r="1652" spans="2:9" ht="15" customHeight="1" x14ac:dyDescent="0.2">
      <c r="E1652"/>
      <c r="F1652" s="16" t="s">
        <v>13</v>
      </c>
      <c r="G1652" s="17"/>
      <c r="H1652" s="18" t="s">
        <v>727</v>
      </c>
      <c r="I1652" s="19">
        <f>SUBTOTAL(9,I1650:I1651)</f>
        <v>1081074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2">
        <v>4</v>
      </c>
      <c r="C1654" t="s">
        <v>642</v>
      </c>
      <c r="D1654" s="3">
        <v>467</v>
      </c>
      <c r="E1654" t="s">
        <v>728</v>
      </c>
      <c r="F1654" s="4">
        <v>46701</v>
      </c>
      <c r="G1654" t="s">
        <v>10</v>
      </c>
      <c r="I1654" s="1"/>
    </row>
    <row r="1655" spans="2:9" x14ac:dyDescent="0.2">
      <c r="E1655"/>
      <c r="G1655" s="2"/>
      <c r="H1655" s="6" t="s">
        <v>12</v>
      </c>
      <c r="I1655" s="15">
        <v>4404</v>
      </c>
    </row>
    <row r="1656" spans="2:9" ht="15" customHeight="1" x14ac:dyDescent="0.2">
      <c r="E1656"/>
      <c r="F1656" s="16" t="s">
        <v>13</v>
      </c>
      <c r="G1656" s="17"/>
      <c r="H1656" s="18" t="s">
        <v>729</v>
      </c>
      <c r="I1656" s="19">
        <f>SUBTOTAL(9,I1655:I1655)</f>
        <v>4404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2">
        <v>4</v>
      </c>
      <c r="C1658" t="s">
        <v>642</v>
      </c>
      <c r="D1658" s="3">
        <v>468</v>
      </c>
      <c r="E1658" t="s">
        <v>730</v>
      </c>
      <c r="F1658" s="4">
        <v>46801</v>
      </c>
      <c r="G1658" t="s">
        <v>10</v>
      </c>
      <c r="I1658" s="1"/>
    </row>
    <row r="1659" spans="2:9" x14ac:dyDescent="0.2">
      <c r="E1659"/>
      <c r="G1659" s="2"/>
      <c r="H1659" s="6" t="s">
        <v>11</v>
      </c>
      <c r="I1659" s="15">
        <v>370</v>
      </c>
    </row>
    <row r="1660" spans="2:9" x14ac:dyDescent="0.2">
      <c r="E1660"/>
      <c r="G1660" s="2"/>
      <c r="H1660" s="6" t="s">
        <v>12</v>
      </c>
      <c r="I1660" s="15">
        <v>20230</v>
      </c>
    </row>
    <row r="1661" spans="2:9" ht="15" customHeight="1" x14ac:dyDescent="0.2">
      <c r="E1661"/>
      <c r="F1661" s="16" t="s">
        <v>13</v>
      </c>
      <c r="G1661" s="17"/>
      <c r="H1661" s="18" t="s">
        <v>731</v>
      </c>
      <c r="I1661" s="19">
        <f>SUBTOTAL(9,I1659:I1660)</f>
        <v>20600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2">
        <v>4</v>
      </c>
      <c r="C1663" t="s">
        <v>642</v>
      </c>
      <c r="D1663" s="3">
        <v>469</v>
      </c>
      <c r="E1663" t="s">
        <v>732</v>
      </c>
      <c r="F1663" s="4">
        <v>46901</v>
      </c>
      <c r="G1663" t="s">
        <v>10</v>
      </c>
      <c r="I1663" s="1"/>
    </row>
    <row r="1664" spans="2:9" x14ac:dyDescent="0.2">
      <c r="E1664"/>
      <c r="G1664" s="2"/>
      <c r="H1664" s="6" t="s">
        <v>11</v>
      </c>
      <c r="I1664" s="15">
        <v>2356</v>
      </c>
    </row>
    <row r="1665" spans="2:9" x14ac:dyDescent="0.2">
      <c r="E1665"/>
      <c r="G1665" s="2"/>
      <c r="H1665" s="6" t="s">
        <v>12</v>
      </c>
      <c r="I1665" s="15">
        <v>259847</v>
      </c>
    </row>
    <row r="1666" spans="2:9" ht="15" customHeight="1" x14ac:dyDescent="0.2">
      <c r="E1666"/>
      <c r="F1666" s="16" t="s">
        <v>13</v>
      </c>
      <c r="G1666" s="17"/>
      <c r="H1666" s="18" t="s">
        <v>733</v>
      </c>
      <c r="I1666" s="19">
        <f>SUBTOTAL(9,I1664:I1665)</f>
        <v>262203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2">
        <v>4</v>
      </c>
      <c r="C1668" t="s">
        <v>642</v>
      </c>
      <c r="D1668" s="3">
        <v>469</v>
      </c>
      <c r="E1668" t="s">
        <v>732</v>
      </c>
      <c r="F1668" s="4">
        <v>46921</v>
      </c>
      <c r="G1668" t="s">
        <v>170</v>
      </c>
      <c r="I1668" s="1"/>
    </row>
    <row r="1669" spans="2:9" x14ac:dyDescent="0.2">
      <c r="E1669"/>
      <c r="G1669" s="2"/>
      <c r="H1669" s="6" t="s">
        <v>12</v>
      </c>
      <c r="I1669" s="15">
        <v>138546</v>
      </c>
    </row>
    <row r="1670" spans="2:9" ht="15" customHeight="1" x14ac:dyDescent="0.2">
      <c r="E1670"/>
      <c r="F1670" s="16" t="s">
        <v>13</v>
      </c>
      <c r="G1670" s="17"/>
      <c r="H1670" s="18" t="s">
        <v>734</v>
      </c>
      <c r="I1670" s="19">
        <f>SUBTOTAL(9,I1669:I1669)</f>
        <v>138546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2">
        <v>4</v>
      </c>
      <c r="C1672" t="s">
        <v>642</v>
      </c>
      <c r="D1672" s="3">
        <v>470</v>
      </c>
      <c r="E1672" t="s">
        <v>735</v>
      </c>
      <c r="F1672" s="4">
        <v>47001</v>
      </c>
      <c r="G1672" t="s">
        <v>10</v>
      </c>
      <c r="I1672" s="1"/>
    </row>
    <row r="1673" spans="2:9" x14ac:dyDescent="0.2">
      <c r="E1673"/>
      <c r="G1673" s="2"/>
      <c r="H1673" s="6" t="s">
        <v>11</v>
      </c>
      <c r="I1673" s="15">
        <v>30302</v>
      </c>
    </row>
    <row r="1674" spans="2:9" x14ac:dyDescent="0.2">
      <c r="E1674"/>
      <c r="G1674" s="2"/>
      <c r="H1674" s="6" t="s">
        <v>12</v>
      </c>
      <c r="I1674" s="15">
        <v>619338</v>
      </c>
    </row>
    <row r="1675" spans="2:9" ht="15" customHeight="1" x14ac:dyDescent="0.2">
      <c r="E1675"/>
      <c r="F1675" s="16" t="s">
        <v>13</v>
      </c>
      <c r="G1675" s="17"/>
      <c r="H1675" s="18" t="s">
        <v>736</v>
      </c>
      <c r="I1675" s="19">
        <f>SUBTOTAL(9,I1673:I1674)</f>
        <v>649640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642</v>
      </c>
      <c r="D1677" s="3">
        <v>470</v>
      </c>
      <c r="E1677" t="s">
        <v>735</v>
      </c>
      <c r="F1677" s="4">
        <v>47072</v>
      </c>
      <c r="G1677" t="s">
        <v>737</v>
      </c>
      <c r="I1677" s="1"/>
    </row>
    <row r="1678" spans="2:9" x14ac:dyDescent="0.2">
      <c r="E1678"/>
      <c r="G1678" s="2"/>
      <c r="H1678" s="6" t="s">
        <v>12</v>
      </c>
      <c r="I1678" s="15">
        <v>57955</v>
      </c>
    </row>
    <row r="1679" spans="2:9" ht="15" customHeight="1" x14ac:dyDescent="0.2">
      <c r="E1679"/>
      <c r="F1679" s="16" t="s">
        <v>13</v>
      </c>
      <c r="G1679" s="17"/>
      <c r="H1679" s="18" t="s">
        <v>738</v>
      </c>
      <c r="I1679" s="19">
        <f>SUBTOTAL(9,I1678:I1678)</f>
        <v>57955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2">
        <v>4</v>
      </c>
      <c r="C1681" t="s">
        <v>642</v>
      </c>
      <c r="D1681" s="3">
        <v>471</v>
      </c>
      <c r="E1681" t="s">
        <v>739</v>
      </c>
      <c r="F1681" s="4">
        <v>47171</v>
      </c>
      <c r="G1681" t="s">
        <v>740</v>
      </c>
      <c r="I1681" s="1"/>
    </row>
    <row r="1682" spans="2:9" x14ac:dyDescent="0.2">
      <c r="E1682"/>
      <c r="G1682" s="2"/>
      <c r="H1682" s="6" t="s">
        <v>12</v>
      </c>
      <c r="I1682" s="15">
        <v>113141</v>
      </c>
    </row>
    <row r="1683" spans="2:9" ht="15" customHeight="1" x14ac:dyDescent="0.2">
      <c r="E1683"/>
      <c r="F1683" s="16" t="s">
        <v>13</v>
      </c>
      <c r="G1683" s="17"/>
      <c r="H1683" s="18" t="s">
        <v>741</v>
      </c>
      <c r="I1683" s="19">
        <f>SUBTOTAL(9,I1682:I1682)</f>
        <v>113141</v>
      </c>
    </row>
    <row r="1684" spans="2:9" x14ac:dyDescent="0.2">
      <c r="F1684" s="16"/>
      <c r="G1684" s="20"/>
      <c r="H1684" s="21"/>
      <c r="I1684" s="22"/>
    </row>
    <row r="1685" spans="2:9" ht="15" customHeight="1" x14ac:dyDescent="0.2">
      <c r="B1685" s="2">
        <v>4</v>
      </c>
      <c r="C1685" t="s">
        <v>642</v>
      </c>
      <c r="D1685" s="3">
        <v>471</v>
      </c>
      <c r="E1685" t="s">
        <v>739</v>
      </c>
      <c r="F1685" s="4">
        <v>47172</v>
      </c>
      <c r="G1685" t="s">
        <v>742</v>
      </c>
      <c r="I1685" s="1"/>
    </row>
    <row r="1686" spans="2:9" x14ac:dyDescent="0.2">
      <c r="E1686"/>
      <c r="G1686" s="2"/>
      <c r="H1686" s="6" t="s">
        <v>12</v>
      </c>
      <c r="I1686" s="15">
        <v>63399</v>
      </c>
    </row>
    <row r="1687" spans="2:9" ht="15" customHeight="1" x14ac:dyDescent="0.2">
      <c r="E1687"/>
      <c r="F1687" s="16" t="s">
        <v>13</v>
      </c>
      <c r="G1687" s="17"/>
      <c r="H1687" s="18" t="s">
        <v>743</v>
      </c>
      <c r="I1687" s="19">
        <f>SUBTOTAL(9,I1686:I1686)</f>
        <v>63399</v>
      </c>
    </row>
    <row r="1688" spans="2:9" x14ac:dyDescent="0.2">
      <c r="F1688" s="16"/>
      <c r="G1688" s="20"/>
      <c r="H1688" s="21"/>
      <c r="I1688" s="22"/>
    </row>
    <row r="1689" spans="2:9" ht="15" customHeight="1" x14ac:dyDescent="0.2">
      <c r="B1689" s="2">
        <v>4</v>
      </c>
      <c r="C1689" t="s">
        <v>642</v>
      </c>
      <c r="D1689" s="3">
        <v>471</v>
      </c>
      <c r="E1689" t="s">
        <v>739</v>
      </c>
      <c r="F1689" s="4">
        <v>47173</v>
      </c>
      <c r="G1689" t="s">
        <v>744</v>
      </c>
      <c r="I1689" s="1"/>
    </row>
    <row r="1690" spans="2:9" x14ac:dyDescent="0.2">
      <c r="E1690"/>
      <c r="G1690" s="2"/>
      <c r="H1690" s="6" t="s">
        <v>12</v>
      </c>
      <c r="I1690" s="15">
        <v>26536</v>
      </c>
    </row>
    <row r="1691" spans="2:9" ht="15" customHeight="1" x14ac:dyDescent="0.2">
      <c r="E1691"/>
      <c r="F1691" s="16" t="s">
        <v>13</v>
      </c>
      <c r="G1691" s="17"/>
      <c r="H1691" s="18" t="s">
        <v>745</v>
      </c>
      <c r="I1691" s="19">
        <f>SUBTOTAL(9,I1690:I1690)</f>
        <v>26536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2">
        <v>4</v>
      </c>
      <c r="C1693" t="s">
        <v>642</v>
      </c>
      <c r="D1693" s="3">
        <v>473</v>
      </c>
      <c r="E1693" t="s">
        <v>746</v>
      </c>
      <c r="F1693" s="4">
        <v>47301</v>
      </c>
      <c r="G1693" t="s">
        <v>10</v>
      </c>
      <c r="I1693" s="1"/>
    </row>
    <row r="1694" spans="2:9" x14ac:dyDescent="0.2">
      <c r="E1694"/>
      <c r="G1694" s="2"/>
      <c r="H1694" s="6" t="s">
        <v>11</v>
      </c>
      <c r="I1694" s="15">
        <v>374</v>
      </c>
    </row>
    <row r="1695" spans="2:9" x14ac:dyDescent="0.2">
      <c r="E1695"/>
      <c r="G1695" s="2"/>
      <c r="H1695" s="6" t="s">
        <v>12</v>
      </c>
      <c r="I1695" s="15">
        <v>77021</v>
      </c>
    </row>
    <row r="1696" spans="2:9" ht="15" customHeight="1" x14ac:dyDescent="0.2">
      <c r="E1696"/>
      <c r="F1696" s="16" t="s">
        <v>13</v>
      </c>
      <c r="G1696" s="17"/>
      <c r="H1696" s="18" t="s">
        <v>747</v>
      </c>
      <c r="I1696" s="19">
        <f>SUBTOTAL(9,I1694:I1695)</f>
        <v>77395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642</v>
      </c>
      <c r="D1698" s="3">
        <v>473</v>
      </c>
      <c r="E1698" t="s">
        <v>746</v>
      </c>
      <c r="F1698" s="4">
        <v>47370</v>
      </c>
      <c r="G1698" t="s">
        <v>748</v>
      </c>
      <c r="I1698" s="1"/>
    </row>
    <row r="1699" spans="2:9" x14ac:dyDescent="0.2">
      <c r="E1699"/>
      <c r="G1699" s="2"/>
      <c r="H1699" s="6" t="s">
        <v>12</v>
      </c>
      <c r="I1699" s="15">
        <v>359600</v>
      </c>
    </row>
    <row r="1700" spans="2:9" ht="15" customHeight="1" x14ac:dyDescent="0.2">
      <c r="E1700"/>
      <c r="F1700" s="16" t="s">
        <v>13</v>
      </c>
      <c r="G1700" s="17"/>
      <c r="H1700" s="18" t="s">
        <v>749</v>
      </c>
      <c r="I1700" s="19">
        <f>SUBTOTAL(9,I1699:I1699)</f>
        <v>359600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642</v>
      </c>
      <c r="D1702" s="3">
        <v>474</v>
      </c>
      <c r="E1702" t="s">
        <v>750</v>
      </c>
      <c r="F1702" s="4">
        <v>47401</v>
      </c>
      <c r="G1702" t="s">
        <v>10</v>
      </c>
      <c r="I1702" s="1"/>
    </row>
    <row r="1703" spans="2:9" x14ac:dyDescent="0.2">
      <c r="E1703"/>
      <c r="G1703" s="2"/>
      <c r="H1703" s="6" t="s">
        <v>11</v>
      </c>
      <c r="I1703" s="15">
        <v>5921</v>
      </c>
    </row>
    <row r="1704" spans="2:9" x14ac:dyDescent="0.2">
      <c r="E1704"/>
      <c r="G1704" s="2"/>
      <c r="H1704" s="6" t="s">
        <v>12</v>
      </c>
      <c r="I1704" s="15">
        <v>139495</v>
      </c>
    </row>
    <row r="1705" spans="2:9" ht="15" customHeight="1" x14ac:dyDescent="0.2">
      <c r="E1705"/>
      <c r="F1705" s="16" t="s">
        <v>13</v>
      </c>
      <c r="G1705" s="17"/>
      <c r="H1705" s="18" t="s">
        <v>751</v>
      </c>
      <c r="I1705" s="19">
        <f>SUBTOTAL(9,I1703:I1704)</f>
        <v>145416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642</v>
      </c>
      <c r="D1707" s="3">
        <v>474</v>
      </c>
      <c r="E1707" t="s">
        <v>750</v>
      </c>
      <c r="F1707" s="4">
        <v>47460</v>
      </c>
      <c r="G1707" t="s">
        <v>752</v>
      </c>
      <c r="I1707" s="1"/>
    </row>
    <row r="1708" spans="2:9" x14ac:dyDescent="0.2">
      <c r="E1708"/>
      <c r="G1708" s="2"/>
      <c r="H1708" s="6" t="s">
        <v>12</v>
      </c>
      <c r="I1708" s="15">
        <v>13202</v>
      </c>
    </row>
    <row r="1709" spans="2:9" ht="15" customHeight="1" x14ac:dyDescent="0.2">
      <c r="E1709"/>
      <c r="F1709" s="16" t="s">
        <v>13</v>
      </c>
      <c r="G1709" s="17"/>
      <c r="H1709" s="18" t="s">
        <v>753</v>
      </c>
      <c r="I1709" s="19">
        <f>SUBTOTAL(9,I1708:I1708)</f>
        <v>13202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642</v>
      </c>
      <c r="D1711" s="3">
        <v>474</v>
      </c>
      <c r="E1711" t="s">
        <v>750</v>
      </c>
      <c r="F1711" s="4">
        <v>47470</v>
      </c>
      <c r="G1711" t="s">
        <v>236</v>
      </c>
      <c r="I1711" s="1"/>
    </row>
    <row r="1712" spans="2:9" x14ac:dyDescent="0.2">
      <c r="E1712"/>
      <c r="G1712" s="2"/>
      <c r="H1712" s="6" t="s">
        <v>12</v>
      </c>
      <c r="I1712" s="15">
        <v>21921</v>
      </c>
    </row>
    <row r="1713" spans="2:9" ht="15" customHeight="1" x14ac:dyDescent="0.2">
      <c r="E1713"/>
      <c r="F1713" s="16" t="s">
        <v>13</v>
      </c>
      <c r="G1713" s="17"/>
      <c r="H1713" s="18" t="s">
        <v>754</v>
      </c>
      <c r="I1713" s="19">
        <f>SUBTOTAL(9,I1712:I1712)</f>
        <v>21921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2">
        <v>4</v>
      </c>
      <c r="C1715" t="s">
        <v>642</v>
      </c>
      <c r="D1715" s="3">
        <v>475</v>
      </c>
      <c r="E1715" t="s">
        <v>755</v>
      </c>
      <c r="F1715" s="4">
        <v>47501</v>
      </c>
      <c r="G1715" t="s">
        <v>10</v>
      </c>
      <c r="I1715" s="1"/>
    </row>
    <row r="1716" spans="2:9" x14ac:dyDescent="0.2">
      <c r="E1716"/>
      <c r="G1716" s="2"/>
      <c r="H1716" s="6" t="s">
        <v>11</v>
      </c>
      <c r="I1716" s="15">
        <v>6415</v>
      </c>
    </row>
    <row r="1717" spans="2:9" x14ac:dyDescent="0.2">
      <c r="E1717"/>
      <c r="G1717" s="2"/>
      <c r="H1717" s="6" t="s">
        <v>12</v>
      </c>
      <c r="I1717" s="15">
        <v>147999</v>
      </c>
    </row>
    <row r="1718" spans="2:9" ht="15" customHeight="1" x14ac:dyDescent="0.2">
      <c r="E1718"/>
      <c r="F1718" s="16" t="s">
        <v>13</v>
      </c>
      <c r="G1718" s="17"/>
      <c r="H1718" s="18" t="s">
        <v>756</v>
      </c>
      <c r="I1718" s="19">
        <f>SUBTOTAL(9,I1716:I1717)</f>
        <v>154414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642</v>
      </c>
      <c r="D1720" s="3">
        <v>475</v>
      </c>
      <c r="E1720" t="s">
        <v>755</v>
      </c>
      <c r="F1720" s="4">
        <v>47521</v>
      </c>
      <c r="G1720" t="s">
        <v>15</v>
      </c>
      <c r="I1720" s="1"/>
    </row>
    <row r="1721" spans="2:9" x14ac:dyDescent="0.2">
      <c r="E1721"/>
      <c r="G1721" s="2"/>
      <c r="H1721" s="6" t="s">
        <v>11</v>
      </c>
      <c r="I1721" s="15">
        <v>15062</v>
      </c>
    </row>
    <row r="1722" spans="2:9" x14ac:dyDescent="0.2">
      <c r="E1722"/>
      <c r="G1722" s="2"/>
      <c r="H1722" s="6" t="s">
        <v>12</v>
      </c>
      <c r="I1722" s="15">
        <v>7825</v>
      </c>
    </row>
    <row r="1723" spans="2:9" ht="15" customHeight="1" x14ac:dyDescent="0.2">
      <c r="E1723"/>
      <c r="F1723" s="16" t="s">
        <v>13</v>
      </c>
      <c r="G1723" s="17"/>
      <c r="H1723" s="18" t="s">
        <v>757</v>
      </c>
      <c r="I1723" s="19">
        <f>SUBTOTAL(9,I1721:I1722)</f>
        <v>22887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2">
        <v>4</v>
      </c>
      <c r="C1725" t="s">
        <v>642</v>
      </c>
      <c r="D1725" s="3">
        <v>480</v>
      </c>
      <c r="E1725" t="s">
        <v>758</v>
      </c>
      <c r="F1725" s="4">
        <v>48050</v>
      </c>
      <c r="G1725" t="s">
        <v>236</v>
      </c>
      <c r="I1725" s="1"/>
    </row>
    <row r="1726" spans="2:9" x14ac:dyDescent="0.2">
      <c r="E1726"/>
      <c r="G1726" s="2"/>
      <c r="H1726" s="6" t="s">
        <v>12</v>
      </c>
      <c r="I1726" s="15">
        <v>385808</v>
      </c>
    </row>
    <row r="1727" spans="2:9" ht="15" customHeight="1" x14ac:dyDescent="0.2">
      <c r="E1727"/>
      <c r="F1727" s="16" t="s">
        <v>13</v>
      </c>
      <c r="G1727" s="17"/>
      <c r="H1727" s="18" t="s">
        <v>759</v>
      </c>
      <c r="I1727" s="19">
        <f>SUBTOTAL(9,I1726:I1726)</f>
        <v>385808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642</v>
      </c>
      <c r="D1729" s="3">
        <v>490</v>
      </c>
      <c r="E1729" t="s">
        <v>760</v>
      </c>
      <c r="F1729" s="4">
        <v>49001</v>
      </c>
      <c r="G1729" t="s">
        <v>10</v>
      </c>
      <c r="I1729" s="1"/>
    </row>
    <row r="1730" spans="2:9" x14ac:dyDescent="0.2">
      <c r="E1730"/>
      <c r="G1730" s="2"/>
      <c r="H1730" s="6" t="s">
        <v>11</v>
      </c>
      <c r="I1730" s="15">
        <v>5101</v>
      </c>
    </row>
    <row r="1731" spans="2:9" x14ac:dyDescent="0.2">
      <c r="E1731"/>
      <c r="G1731" s="2"/>
      <c r="H1731" s="6" t="s">
        <v>12</v>
      </c>
      <c r="I1731" s="15">
        <v>1012202</v>
      </c>
    </row>
    <row r="1732" spans="2:9" ht="15" customHeight="1" x14ac:dyDescent="0.2">
      <c r="E1732"/>
      <c r="F1732" s="16" t="s">
        <v>13</v>
      </c>
      <c r="G1732" s="17"/>
      <c r="H1732" s="18" t="s">
        <v>761</v>
      </c>
      <c r="I1732" s="19">
        <f>SUBTOTAL(9,I1730:I1731)</f>
        <v>1017303</v>
      </c>
    </row>
    <row r="1733" spans="2:9" x14ac:dyDescent="0.2">
      <c r="F1733" s="16"/>
      <c r="G1733" s="20"/>
      <c r="H1733" s="21"/>
      <c r="I1733" s="22"/>
    </row>
    <row r="1734" spans="2:9" ht="15" customHeight="1" x14ac:dyDescent="0.2">
      <c r="B1734" s="2">
        <v>4</v>
      </c>
      <c r="C1734" t="s">
        <v>642</v>
      </c>
      <c r="D1734" s="3">
        <v>490</v>
      </c>
      <c r="E1734" t="s">
        <v>760</v>
      </c>
      <c r="F1734" s="4">
        <v>49021</v>
      </c>
      <c r="G1734" t="s">
        <v>762</v>
      </c>
      <c r="I1734" s="1"/>
    </row>
    <row r="1735" spans="2:9" x14ac:dyDescent="0.2">
      <c r="E1735"/>
      <c r="G1735" s="2"/>
      <c r="H1735" s="6" t="s">
        <v>12</v>
      </c>
      <c r="I1735" s="15">
        <v>643848</v>
      </c>
    </row>
    <row r="1736" spans="2:9" ht="15" customHeight="1" x14ac:dyDescent="0.2">
      <c r="E1736"/>
      <c r="F1736" s="16" t="s">
        <v>13</v>
      </c>
      <c r="G1736" s="17"/>
      <c r="H1736" s="18" t="s">
        <v>763</v>
      </c>
      <c r="I1736" s="19">
        <f>SUBTOTAL(9,I1735:I1735)</f>
        <v>643848</v>
      </c>
    </row>
    <row r="1737" spans="2:9" x14ac:dyDescent="0.2">
      <c r="F1737" s="16"/>
      <c r="G1737" s="20"/>
      <c r="H1737" s="21"/>
      <c r="I1737" s="22"/>
    </row>
    <row r="1738" spans="2:9" ht="15" customHeight="1" x14ac:dyDescent="0.2">
      <c r="B1738" s="2">
        <v>4</v>
      </c>
      <c r="C1738" t="s">
        <v>642</v>
      </c>
      <c r="D1738" s="3">
        <v>490</v>
      </c>
      <c r="E1738" t="s">
        <v>760</v>
      </c>
      <c r="F1738" s="4">
        <v>49022</v>
      </c>
      <c r="G1738" t="s">
        <v>764</v>
      </c>
      <c r="I1738" s="1"/>
    </row>
    <row r="1739" spans="2:9" x14ac:dyDescent="0.2">
      <c r="E1739"/>
      <c r="G1739" s="2"/>
      <c r="H1739" s="6" t="s">
        <v>12</v>
      </c>
      <c r="I1739" s="15">
        <v>22083</v>
      </c>
    </row>
    <row r="1740" spans="2:9" ht="15" customHeight="1" x14ac:dyDescent="0.2">
      <c r="E1740"/>
      <c r="F1740" s="16" t="s">
        <v>13</v>
      </c>
      <c r="G1740" s="17"/>
      <c r="H1740" s="18" t="s">
        <v>765</v>
      </c>
      <c r="I1740" s="19">
        <f>SUBTOTAL(9,I1739:I1739)</f>
        <v>22083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642</v>
      </c>
      <c r="D1742" s="3">
        <v>490</v>
      </c>
      <c r="E1742" t="s">
        <v>760</v>
      </c>
      <c r="F1742" s="4">
        <v>49023</v>
      </c>
      <c r="G1742" t="s">
        <v>766</v>
      </c>
      <c r="I1742" s="1"/>
    </row>
    <row r="1743" spans="2:9" x14ac:dyDescent="0.2">
      <c r="E1743"/>
      <c r="G1743" s="2"/>
      <c r="H1743" s="6" t="s">
        <v>11</v>
      </c>
      <c r="I1743" s="15">
        <v>1755</v>
      </c>
    </row>
    <row r="1744" spans="2:9" x14ac:dyDescent="0.2">
      <c r="E1744"/>
      <c r="G1744" s="2"/>
      <c r="H1744" s="6" t="s">
        <v>12</v>
      </c>
      <c r="I1744" s="15">
        <v>4632</v>
      </c>
    </row>
    <row r="1745" spans="2:9" ht="15" customHeight="1" x14ac:dyDescent="0.2">
      <c r="E1745"/>
      <c r="F1745" s="16" t="s">
        <v>13</v>
      </c>
      <c r="G1745" s="17"/>
      <c r="H1745" s="18" t="s">
        <v>767</v>
      </c>
      <c r="I1745" s="19">
        <f>SUBTOTAL(9,I1743:I1744)</f>
        <v>6387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2">
        <v>4</v>
      </c>
      <c r="C1747" t="s">
        <v>642</v>
      </c>
      <c r="D1747" s="3">
        <v>490</v>
      </c>
      <c r="E1747" t="s">
        <v>760</v>
      </c>
      <c r="F1747" s="4">
        <v>49030</v>
      </c>
      <c r="G1747" t="s">
        <v>768</v>
      </c>
      <c r="I1747" s="1"/>
    </row>
    <row r="1748" spans="2:9" x14ac:dyDescent="0.2">
      <c r="E1748"/>
      <c r="G1748" s="2"/>
      <c r="H1748" s="6" t="s">
        <v>11</v>
      </c>
      <c r="I1748" s="15">
        <v>132533</v>
      </c>
    </row>
    <row r="1749" spans="2:9" ht="15" customHeight="1" x14ac:dyDescent="0.2">
      <c r="E1749"/>
      <c r="F1749" s="16" t="s">
        <v>13</v>
      </c>
      <c r="G1749" s="17"/>
      <c r="H1749" s="18" t="s">
        <v>769</v>
      </c>
      <c r="I1749" s="19">
        <f>SUBTOTAL(9,I1748:I1748)</f>
        <v>132533</v>
      </c>
    </row>
    <row r="1750" spans="2:9" x14ac:dyDescent="0.2">
      <c r="F1750" s="16"/>
      <c r="G1750" s="20"/>
      <c r="H1750" s="21"/>
      <c r="I1750" s="22"/>
    </row>
    <row r="1751" spans="2:9" ht="15" customHeight="1" x14ac:dyDescent="0.2">
      <c r="B1751" s="2">
        <v>4</v>
      </c>
      <c r="C1751" t="s">
        <v>642</v>
      </c>
      <c r="D1751" s="3">
        <v>490</v>
      </c>
      <c r="E1751" t="s">
        <v>760</v>
      </c>
      <c r="F1751" s="4">
        <v>49045</v>
      </c>
      <c r="G1751" t="s">
        <v>17</v>
      </c>
      <c r="I1751" s="1"/>
    </row>
    <row r="1752" spans="2:9" x14ac:dyDescent="0.2">
      <c r="E1752"/>
      <c r="G1752" s="2"/>
      <c r="H1752" s="6" t="s">
        <v>11</v>
      </c>
      <c r="I1752" s="15">
        <v>66528</v>
      </c>
    </row>
    <row r="1753" spans="2:9" x14ac:dyDescent="0.2">
      <c r="E1753"/>
      <c r="G1753" s="2"/>
      <c r="H1753" s="6" t="s">
        <v>12</v>
      </c>
      <c r="I1753" s="15">
        <v>66972</v>
      </c>
    </row>
    <row r="1754" spans="2:9" ht="15" customHeight="1" x14ac:dyDescent="0.2">
      <c r="E1754"/>
      <c r="F1754" s="16" t="s">
        <v>13</v>
      </c>
      <c r="G1754" s="17"/>
      <c r="H1754" s="18" t="s">
        <v>770</v>
      </c>
      <c r="I1754" s="19">
        <f>SUBTOTAL(9,I1752:I1753)</f>
        <v>133500</v>
      </c>
    </row>
    <row r="1755" spans="2:9" x14ac:dyDescent="0.2">
      <c r="F1755" s="16"/>
      <c r="G1755" s="20"/>
      <c r="H1755" s="21"/>
      <c r="I1755" s="22"/>
    </row>
    <row r="1756" spans="2:9" ht="15" customHeight="1" x14ac:dyDescent="0.2">
      <c r="B1756" s="2">
        <v>4</v>
      </c>
      <c r="C1756" t="s">
        <v>642</v>
      </c>
      <c r="D1756" s="3">
        <v>490</v>
      </c>
      <c r="E1756" t="s">
        <v>760</v>
      </c>
      <c r="F1756" s="4">
        <v>49060</v>
      </c>
      <c r="G1756" t="s">
        <v>771</v>
      </c>
      <c r="I1756" s="1"/>
    </row>
    <row r="1757" spans="2:9" x14ac:dyDescent="0.2">
      <c r="E1757"/>
      <c r="G1757" s="2"/>
      <c r="H1757" s="6" t="s">
        <v>12</v>
      </c>
      <c r="I1757" s="15">
        <v>163510</v>
      </c>
    </row>
    <row r="1758" spans="2:9" ht="15" customHeight="1" x14ac:dyDescent="0.2">
      <c r="E1758"/>
      <c r="F1758" s="16" t="s">
        <v>13</v>
      </c>
      <c r="G1758" s="17"/>
      <c r="H1758" s="18" t="s">
        <v>772</v>
      </c>
      <c r="I1758" s="19">
        <f>SUBTOTAL(9,I1757:I1757)</f>
        <v>163510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2">
        <v>4</v>
      </c>
      <c r="C1760" t="s">
        <v>642</v>
      </c>
      <c r="D1760" s="3">
        <v>490</v>
      </c>
      <c r="E1760" t="s">
        <v>760</v>
      </c>
      <c r="F1760" s="4">
        <v>49070</v>
      </c>
      <c r="G1760" t="s">
        <v>773</v>
      </c>
      <c r="I1760" s="1"/>
    </row>
    <row r="1761" spans="2:9" x14ac:dyDescent="0.2">
      <c r="E1761"/>
      <c r="G1761" s="2"/>
      <c r="H1761" s="6" t="s">
        <v>12</v>
      </c>
      <c r="I1761" s="15">
        <v>85374</v>
      </c>
    </row>
    <row r="1762" spans="2:9" ht="15" customHeight="1" x14ac:dyDescent="0.2">
      <c r="E1762"/>
      <c r="F1762" s="16" t="s">
        <v>13</v>
      </c>
      <c r="G1762" s="17"/>
      <c r="H1762" s="18" t="s">
        <v>774</v>
      </c>
      <c r="I1762" s="19">
        <f>SUBTOTAL(9,I1761:I1761)</f>
        <v>85374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2">
        <v>4</v>
      </c>
      <c r="C1764" t="s">
        <v>642</v>
      </c>
      <c r="D1764" s="3">
        <v>490</v>
      </c>
      <c r="E1764" t="s">
        <v>760</v>
      </c>
      <c r="F1764" s="4">
        <v>49071</v>
      </c>
      <c r="G1764" t="s">
        <v>775</v>
      </c>
      <c r="I1764" s="1"/>
    </row>
    <row r="1765" spans="2:9" x14ac:dyDescent="0.2">
      <c r="E1765"/>
      <c r="G1765" s="2"/>
      <c r="H1765" s="6" t="s">
        <v>12</v>
      </c>
      <c r="I1765" s="15">
        <v>8217</v>
      </c>
    </row>
    <row r="1766" spans="2:9" ht="15" customHeight="1" x14ac:dyDescent="0.2">
      <c r="E1766"/>
      <c r="F1766" s="16" t="s">
        <v>13</v>
      </c>
      <c r="G1766" s="17"/>
      <c r="H1766" s="18" t="s">
        <v>776</v>
      </c>
      <c r="I1766" s="19">
        <f>SUBTOTAL(9,I1765:I1765)</f>
        <v>8217</v>
      </c>
    </row>
    <row r="1767" spans="2:9" x14ac:dyDescent="0.2">
      <c r="F1767" s="16"/>
      <c r="G1767" s="20"/>
      <c r="H1767" s="21"/>
      <c r="I1767" s="22"/>
    </row>
    <row r="1768" spans="2:9" ht="15" customHeight="1" x14ac:dyDescent="0.2">
      <c r="B1768" s="2">
        <v>4</v>
      </c>
      <c r="C1768" t="s">
        <v>642</v>
      </c>
      <c r="D1768" s="3">
        <v>490</v>
      </c>
      <c r="E1768" t="s">
        <v>760</v>
      </c>
      <c r="F1768" s="4">
        <v>49072</v>
      </c>
      <c r="G1768" t="s">
        <v>777</v>
      </c>
      <c r="I1768" s="1"/>
    </row>
    <row r="1769" spans="2:9" x14ac:dyDescent="0.2">
      <c r="E1769"/>
      <c r="G1769" s="2"/>
      <c r="H1769" s="6" t="s">
        <v>12</v>
      </c>
      <c r="I1769" s="15">
        <v>73078</v>
      </c>
    </row>
    <row r="1770" spans="2:9" ht="15" customHeight="1" x14ac:dyDescent="0.2">
      <c r="E1770"/>
      <c r="F1770" s="16" t="s">
        <v>13</v>
      </c>
      <c r="G1770" s="17"/>
      <c r="H1770" s="18" t="s">
        <v>778</v>
      </c>
      <c r="I1770" s="19">
        <f>SUBTOTAL(9,I1769:I1769)</f>
        <v>73078</v>
      </c>
    </row>
    <row r="1771" spans="2:9" x14ac:dyDescent="0.2">
      <c r="F1771" s="16"/>
      <c r="G1771" s="20"/>
      <c r="H1771" s="21"/>
      <c r="I1771" s="22"/>
    </row>
    <row r="1772" spans="2:9" ht="15" customHeight="1" x14ac:dyDescent="0.2">
      <c r="B1772" s="2">
        <v>4</v>
      </c>
      <c r="C1772" t="s">
        <v>642</v>
      </c>
      <c r="D1772" s="3">
        <v>490</v>
      </c>
      <c r="E1772" t="s">
        <v>760</v>
      </c>
      <c r="F1772" s="4">
        <v>49073</v>
      </c>
      <c r="G1772" t="s">
        <v>779</v>
      </c>
      <c r="I1772" s="1"/>
    </row>
    <row r="1773" spans="2:9" x14ac:dyDescent="0.2">
      <c r="E1773"/>
      <c r="G1773" s="2"/>
      <c r="H1773" s="6" t="s">
        <v>12</v>
      </c>
      <c r="I1773" s="15">
        <v>21920</v>
      </c>
    </row>
    <row r="1774" spans="2:9" ht="15" customHeight="1" x14ac:dyDescent="0.2">
      <c r="E1774"/>
      <c r="F1774" s="16" t="s">
        <v>13</v>
      </c>
      <c r="G1774" s="17"/>
      <c r="H1774" s="18" t="s">
        <v>780</v>
      </c>
      <c r="I1774" s="19">
        <f>SUBTOTAL(9,I1773:I1773)</f>
        <v>21920</v>
      </c>
    </row>
    <row r="1775" spans="2:9" x14ac:dyDescent="0.2">
      <c r="F1775" s="16"/>
      <c r="G1775" s="20"/>
      <c r="H1775" s="21"/>
      <c r="I1775" s="22"/>
    </row>
    <row r="1776" spans="2:9" ht="15" customHeight="1" x14ac:dyDescent="0.2">
      <c r="B1776" s="2">
        <v>4</v>
      </c>
      <c r="C1776" t="s">
        <v>642</v>
      </c>
      <c r="D1776" s="3">
        <v>490</v>
      </c>
      <c r="E1776" t="s">
        <v>760</v>
      </c>
      <c r="F1776" s="4">
        <v>49074</v>
      </c>
      <c r="G1776" t="s">
        <v>781</v>
      </c>
      <c r="I1776" s="1"/>
    </row>
    <row r="1777" spans="2:9" x14ac:dyDescent="0.2">
      <c r="E1777"/>
      <c r="G1777" s="2"/>
      <c r="H1777" s="6" t="s">
        <v>12</v>
      </c>
      <c r="I1777" s="15">
        <v>36424</v>
      </c>
    </row>
    <row r="1778" spans="2:9" ht="15" customHeight="1" x14ac:dyDescent="0.2">
      <c r="E1778"/>
      <c r="F1778" s="16" t="s">
        <v>13</v>
      </c>
      <c r="G1778" s="17"/>
      <c r="H1778" s="18" t="s">
        <v>782</v>
      </c>
      <c r="I1778" s="19">
        <f>SUBTOTAL(9,I1777:I1777)</f>
        <v>36424</v>
      </c>
    </row>
    <row r="1779" spans="2:9" x14ac:dyDescent="0.2">
      <c r="F1779" s="16"/>
      <c r="G1779" s="20"/>
      <c r="H1779" s="21"/>
      <c r="I1779" s="22"/>
    </row>
    <row r="1780" spans="2:9" ht="15" customHeight="1" x14ac:dyDescent="0.2">
      <c r="B1780" s="2">
        <v>4</v>
      </c>
      <c r="C1780" t="s">
        <v>642</v>
      </c>
      <c r="D1780" s="3">
        <v>490</v>
      </c>
      <c r="E1780" t="s">
        <v>760</v>
      </c>
      <c r="F1780" s="4">
        <v>49075</v>
      </c>
      <c r="G1780" t="s">
        <v>783</v>
      </c>
      <c r="I1780" s="1"/>
    </row>
    <row r="1781" spans="2:9" x14ac:dyDescent="0.2">
      <c r="E1781"/>
      <c r="G1781" s="2"/>
      <c r="H1781" s="6" t="s">
        <v>12</v>
      </c>
      <c r="I1781" s="15">
        <v>28233</v>
      </c>
    </row>
    <row r="1782" spans="2:9" ht="15" customHeight="1" x14ac:dyDescent="0.2">
      <c r="E1782"/>
      <c r="F1782" s="16" t="s">
        <v>13</v>
      </c>
      <c r="G1782" s="17"/>
      <c r="H1782" s="18" t="s">
        <v>784</v>
      </c>
      <c r="I1782" s="19">
        <f>SUBTOTAL(9,I1781:I1781)</f>
        <v>28233</v>
      </c>
    </row>
    <row r="1783" spans="2:9" x14ac:dyDescent="0.2">
      <c r="F1783" s="16"/>
      <c r="G1783" s="20"/>
      <c r="H1783" s="21"/>
      <c r="I1783" s="22"/>
    </row>
    <row r="1784" spans="2:9" ht="15" customHeight="1" x14ac:dyDescent="0.2">
      <c r="B1784" s="2">
        <v>4</v>
      </c>
      <c r="C1784" t="s">
        <v>642</v>
      </c>
      <c r="D1784" s="3">
        <v>491</v>
      </c>
      <c r="E1784" t="s">
        <v>785</v>
      </c>
      <c r="F1784" s="4">
        <v>49101</v>
      </c>
      <c r="G1784" t="s">
        <v>786</v>
      </c>
      <c r="I1784" s="1"/>
    </row>
    <row r="1785" spans="2:9" x14ac:dyDescent="0.2">
      <c r="E1785"/>
      <c r="G1785" s="2"/>
      <c r="H1785" s="6" t="s">
        <v>11</v>
      </c>
      <c r="I1785" s="15">
        <v>14087</v>
      </c>
    </row>
    <row r="1786" spans="2:9" x14ac:dyDescent="0.2">
      <c r="E1786"/>
      <c r="G1786" s="2"/>
      <c r="H1786" s="6" t="s">
        <v>12</v>
      </c>
      <c r="I1786" s="15">
        <v>285316</v>
      </c>
    </row>
    <row r="1787" spans="2:9" ht="15" customHeight="1" x14ac:dyDescent="0.2">
      <c r="E1787"/>
      <c r="F1787" s="16" t="s">
        <v>13</v>
      </c>
      <c r="G1787" s="17"/>
      <c r="H1787" s="18" t="s">
        <v>787</v>
      </c>
      <c r="I1787" s="19">
        <f>SUBTOTAL(9,I1785:I1786)</f>
        <v>299403</v>
      </c>
    </row>
    <row r="1788" spans="2:9" x14ac:dyDescent="0.2">
      <c r="F1788" s="16"/>
      <c r="G1788" s="20"/>
      <c r="H1788" s="21"/>
      <c r="I1788" s="22"/>
    </row>
    <row r="1789" spans="2:9" ht="15" customHeight="1" x14ac:dyDescent="0.2">
      <c r="B1789" s="2">
        <v>4</v>
      </c>
      <c r="C1789" t="s">
        <v>642</v>
      </c>
      <c r="D1789" s="3">
        <v>491</v>
      </c>
      <c r="E1789" t="s">
        <v>785</v>
      </c>
      <c r="F1789" s="4">
        <v>49121</v>
      </c>
      <c r="G1789" t="s">
        <v>788</v>
      </c>
      <c r="I1789" s="1"/>
    </row>
    <row r="1790" spans="2:9" x14ac:dyDescent="0.2">
      <c r="E1790"/>
      <c r="G1790" s="2"/>
      <c r="H1790" s="6" t="s">
        <v>11</v>
      </c>
      <c r="I1790" s="15">
        <v>444</v>
      </c>
    </row>
    <row r="1791" spans="2:9" x14ac:dyDescent="0.2">
      <c r="E1791"/>
      <c r="G1791" s="2"/>
      <c r="H1791" s="6" t="s">
        <v>12</v>
      </c>
      <c r="I1791" s="15">
        <v>12625</v>
      </c>
    </row>
    <row r="1792" spans="2:9" ht="15" customHeight="1" x14ac:dyDescent="0.2">
      <c r="E1792"/>
      <c r="F1792" s="16" t="s">
        <v>13</v>
      </c>
      <c r="G1792" s="17"/>
      <c r="H1792" s="18" t="s">
        <v>789</v>
      </c>
      <c r="I1792" s="19">
        <f>SUBTOTAL(9,I1790:I1791)</f>
        <v>13069</v>
      </c>
    </row>
    <row r="1793" spans="2:9" x14ac:dyDescent="0.2">
      <c r="F1793" s="16"/>
      <c r="G1793" s="20"/>
      <c r="H1793" s="21"/>
      <c r="I1793" s="22"/>
    </row>
    <row r="1794" spans="2:9" ht="15" customHeight="1" x14ac:dyDescent="0.2">
      <c r="B1794" s="2">
        <v>4</v>
      </c>
      <c r="C1794" t="s">
        <v>642</v>
      </c>
      <c r="D1794" s="3">
        <v>3400</v>
      </c>
      <c r="E1794" t="s">
        <v>642</v>
      </c>
      <c r="F1794" s="4">
        <v>340001</v>
      </c>
      <c r="G1794" t="s">
        <v>790</v>
      </c>
      <c r="I1794" s="1"/>
    </row>
    <row r="1795" spans="2:9" x14ac:dyDescent="0.2">
      <c r="E1795"/>
      <c r="G1795" s="2"/>
      <c r="H1795" s="6" t="s">
        <v>12</v>
      </c>
      <c r="I1795" s="15">
        <v>5631</v>
      </c>
    </row>
    <row r="1796" spans="2:9" ht="15" customHeight="1" x14ac:dyDescent="0.2">
      <c r="E1796"/>
      <c r="F1796" s="16" t="s">
        <v>13</v>
      </c>
      <c r="G1796" s="17"/>
      <c r="H1796" s="18" t="s">
        <v>791</v>
      </c>
      <c r="I1796" s="19">
        <f>SUBTOTAL(9,I1795:I1795)</f>
        <v>5631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2">
        <v>4</v>
      </c>
      <c r="C1798" t="s">
        <v>642</v>
      </c>
      <c r="D1798" s="3">
        <v>3400</v>
      </c>
      <c r="E1798" t="s">
        <v>642</v>
      </c>
      <c r="F1798" s="4">
        <v>340002</v>
      </c>
      <c r="G1798" t="s">
        <v>419</v>
      </c>
      <c r="I1798" s="1"/>
    </row>
    <row r="1799" spans="2:9" x14ac:dyDescent="0.2">
      <c r="E1799"/>
      <c r="G1799" s="2"/>
      <c r="H1799" s="6" t="s">
        <v>12</v>
      </c>
      <c r="I1799" s="15">
        <v>1000</v>
      </c>
    </row>
    <row r="1800" spans="2:9" ht="15" customHeight="1" x14ac:dyDescent="0.2">
      <c r="E1800"/>
      <c r="F1800" s="16" t="s">
        <v>13</v>
      </c>
      <c r="G1800" s="17"/>
      <c r="H1800" s="18" t="s">
        <v>792</v>
      </c>
      <c r="I1800" s="19">
        <f>SUBTOTAL(9,I1799:I1799)</f>
        <v>1000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2">
        <v>4</v>
      </c>
      <c r="C1802" t="s">
        <v>642</v>
      </c>
      <c r="D1802" s="3">
        <v>3410</v>
      </c>
      <c r="E1802" t="s">
        <v>653</v>
      </c>
      <c r="F1802" s="4">
        <v>341001</v>
      </c>
      <c r="G1802" t="s">
        <v>793</v>
      </c>
      <c r="I1802" s="1"/>
    </row>
    <row r="1803" spans="2:9" x14ac:dyDescent="0.2">
      <c r="E1803"/>
      <c r="G1803" s="2"/>
      <c r="H1803" s="6" t="s">
        <v>12</v>
      </c>
      <c r="I1803" s="15">
        <v>260596</v>
      </c>
    </row>
    <row r="1804" spans="2:9" ht="15" customHeight="1" x14ac:dyDescent="0.2">
      <c r="E1804"/>
      <c r="F1804" s="16" t="s">
        <v>13</v>
      </c>
      <c r="G1804" s="17"/>
      <c r="H1804" s="18" t="s">
        <v>794</v>
      </c>
      <c r="I1804" s="19">
        <f>SUBTOTAL(9,I1803:I1803)</f>
        <v>260596</v>
      </c>
    </row>
    <row r="1805" spans="2:9" x14ac:dyDescent="0.2">
      <c r="F1805" s="16"/>
      <c r="G1805" s="20"/>
      <c r="H1805" s="21"/>
      <c r="I1805" s="22"/>
    </row>
    <row r="1806" spans="2:9" ht="15" customHeight="1" x14ac:dyDescent="0.2">
      <c r="B1806" s="2">
        <v>4</v>
      </c>
      <c r="C1806" t="s">
        <v>642</v>
      </c>
      <c r="D1806" s="3">
        <v>3410</v>
      </c>
      <c r="E1806" t="s">
        <v>653</v>
      </c>
      <c r="F1806" s="4">
        <v>341002</v>
      </c>
      <c r="G1806" t="s">
        <v>795</v>
      </c>
      <c r="I1806" s="1"/>
    </row>
    <row r="1807" spans="2:9" x14ac:dyDescent="0.2">
      <c r="E1807"/>
      <c r="G1807" s="2"/>
      <c r="H1807" s="6" t="s">
        <v>12</v>
      </c>
      <c r="I1807" s="15">
        <v>24390</v>
      </c>
    </row>
    <row r="1808" spans="2:9" ht="15" customHeight="1" x14ac:dyDescent="0.2">
      <c r="E1808"/>
      <c r="F1808" s="16" t="s">
        <v>13</v>
      </c>
      <c r="G1808" s="17"/>
      <c r="H1808" s="18" t="s">
        <v>796</v>
      </c>
      <c r="I1808" s="19">
        <f>SUBTOTAL(9,I1807:I1807)</f>
        <v>24390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642</v>
      </c>
      <c r="D1810" s="3">
        <v>3410</v>
      </c>
      <c r="E1810" t="s">
        <v>653</v>
      </c>
      <c r="F1810" s="4">
        <v>341003</v>
      </c>
      <c r="G1810" t="s">
        <v>797</v>
      </c>
      <c r="I1810" s="1"/>
    </row>
    <row r="1811" spans="2:9" x14ac:dyDescent="0.2">
      <c r="E1811"/>
      <c r="G1811" s="2"/>
      <c r="H1811" s="6" t="s">
        <v>12</v>
      </c>
      <c r="I1811" s="15">
        <v>1910</v>
      </c>
    </row>
    <row r="1812" spans="2:9" ht="15" customHeight="1" x14ac:dyDescent="0.2">
      <c r="E1812"/>
      <c r="F1812" s="16" t="s">
        <v>13</v>
      </c>
      <c r="G1812" s="17"/>
      <c r="H1812" s="18" t="s">
        <v>798</v>
      </c>
      <c r="I1812" s="19">
        <f>SUBTOTAL(9,I1811:I1811)</f>
        <v>1910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2">
        <v>4</v>
      </c>
      <c r="C1814" t="s">
        <v>642</v>
      </c>
      <c r="D1814" s="3">
        <v>3410</v>
      </c>
      <c r="E1814" t="s">
        <v>653</v>
      </c>
      <c r="F1814" s="4">
        <v>341004</v>
      </c>
      <c r="G1814" t="s">
        <v>799</v>
      </c>
      <c r="I1814" s="1"/>
    </row>
    <row r="1815" spans="2:9" x14ac:dyDescent="0.2">
      <c r="E1815"/>
      <c r="G1815" s="2"/>
      <c r="H1815" s="6" t="s">
        <v>12</v>
      </c>
      <c r="I1815" s="15">
        <v>2452</v>
      </c>
    </row>
    <row r="1816" spans="2:9" ht="15" customHeight="1" x14ac:dyDescent="0.2">
      <c r="E1816"/>
      <c r="F1816" s="16" t="s">
        <v>13</v>
      </c>
      <c r="G1816" s="17"/>
      <c r="H1816" s="18" t="s">
        <v>800</v>
      </c>
      <c r="I1816" s="19">
        <f>SUBTOTAL(9,I1815:I1815)</f>
        <v>2452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2">
        <v>4</v>
      </c>
      <c r="C1818" t="s">
        <v>642</v>
      </c>
      <c r="D1818" s="3">
        <v>3430</v>
      </c>
      <c r="E1818" t="s">
        <v>661</v>
      </c>
      <c r="F1818" s="4">
        <v>343002</v>
      </c>
      <c r="G1818" t="s">
        <v>801</v>
      </c>
      <c r="I1818" s="1"/>
    </row>
    <row r="1819" spans="2:9" x14ac:dyDescent="0.2">
      <c r="E1819"/>
      <c r="G1819" s="2"/>
      <c r="H1819" s="6" t="s">
        <v>12</v>
      </c>
      <c r="I1819" s="15">
        <v>92653</v>
      </c>
    </row>
    <row r="1820" spans="2:9" ht="15" customHeight="1" x14ac:dyDescent="0.2">
      <c r="E1820"/>
      <c r="F1820" s="16" t="s">
        <v>13</v>
      </c>
      <c r="G1820" s="17"/>
      <c r="H1820" s="18" t="s">
        <v>802</v>
      </c>
      <c r="I1820" s="19">
        <f>SUBTOTAL(9,I1819:I1819)</f>
        <v>92653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642</v>
      </c>
      <c r="D1822" s="3">
        <v>3430</v>
      </c>
      <c r="E1822" t="s">
        <v>661</v>
      </c>
      <c r="F1822" s="4">
        <v>343003</v>
      </c>
      <c r="G1822" t="s">
        <v>803</v>
      </c>
      <c r="I1822" s="1"/>
    </row>
    <row r="1823" spans="2:9" x14ac:dyDescent="0.2">
      <c r="E1823"/>
      <c r="G1823" s="2"/>
      <c r="H1823" s="6" t="s">
        <v>12</v>
      </c>
      <c r="I1823" s="15">
        <v>25665</v>
      </c>
    </row>
    <row r="1824" spans="2:9" ht="15" customHeight="1" x14ac:dyDescent="0.2">
      <c r="E1824"/>
      <c r="F1824" s="16" t="s">
        <v>13</v>
      </c>
      <c r="G1824" s="17"/>
      <c r="H1824" s="18" t="s">
        <v>804</v>
      </c>
      <c r="I1824" s="19">
        <f>SUBTOTAL(9,I1823:I1823)</f>
        <v>25665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642</v>
      </c>
      <c r="D1826" s="3">
        <v>3430</v>
      </c>
      <c r="E1826" t="s">
        <v>661</v>
      </c>
      <c r="F1826" s="4">
        <v>343004</v>
      </c>
      <c r="G1826" t="s">
        <v>236</v>
      </c>
      <c r="I1826" s="1"/>
    </row>
    <row r="1827" spans="2:9" x14ac:dyDescent="0.2">
      <c r="E1827"/>
      <c r="G1827" s="2"/>
      <c r="H1827" s="6" t="s">
        <v>12</v>
      </c>
      <c r="I1827" s="15">
        <v>2454</v>
      </c>
    </row>
    <row r="1828" spans="2:9" ht="15" customHeight="1" x14ac:dyDescent="0.2">
      <c r="E1828"/>
      <c r="F1828" s="16" t="s">
        <v>13</v>
      </c>
      <c r="G1828" s="17"/>
      <c r="H1828" s="18" t="s">
        <v>805</v>
      </c>
      <c r="I1828" s="19">
        <f>SUBTOTAL(9,I1827:I1827)</f>
        <v>2454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2">
        <v>4</v>
      </c>
      <c r="C1830" t="s">
        <v>642</v>
      </c>
      <c r="D1830" s="3">
        <v>3432</v>
      </c>
      <c r="E1830" t="s">
        <v>669</v>
      </c>
      <c r="F1830" s="4">
        <v>343203</v>
      </c>
      <c r="G1830" t="s">
        <v>803</v>
      </c>
      <c r="I1830" s="1"/>
    </row>
    <row r="1831" spans="2:9" x14ac:dyDescent="0.2">
      <c r="E1831"/>
      <c r="G1831" s="2"/>
      <c r="H1831" s="6" t="s">
        <v>12</v>
      </c>
      <c r="I1831" s="15">
        <v>1087</v>
      </c>
    </row>
    <row r="1832" spans="2:9" ht="15" customHeight="1" x14ac:dyDescent="0.2">
      <c r="E1832"/>
      <c r="F1832" s="16" t="s">
        <v>13</v>
      </c>
      <c r="G1832" s="17"/>
      <c r="H1832" s="18" t="s">
        <v>806</v>
      </c>
      <c r="I1832" s="19">
        <f>SUBTOTAL(9,I1831:I1831)</f>
        <v>1087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2">
        <v>4</v>
      </c>
      <c r="C1834" t="s">
        <v>642</v>
      </c>
      <c r="D1834" s="3">
        <v>3440</v>
      </c>
      <c r="E1834" t="s">
        <v>671</v>
      </c>
      <c r="F1834" s="4">
        <v>344001</v>
      </c>
      <c r="G1834" t="s">
        <v>807</v>
      </c>
      <c r="I1834" s="1"/>
    </row>
    <row r="1835" spans="2:9" x14ac:dyDescent="0.2">
      <c r="E1835"/>
      <c r="G1835" s="2"/>
      <c r="H1835" s="6" t="s">
        <v>12</v>
      </c>
      <c r="I1835" s="15">
        <v>450693</v>
      </c>
    </row>
    <row r="1836" spans="2:9" ht="15" customHeight="1" x14ac:dyDescent="0.2">
      <c r="E1836"/>
      <c r="F1836" s="16" t="s">
        <v>13</v>
      </c>
      <c r="G1836" s="17"/>
      <c r="H1836" s="18" t="s">
        <v>808</v>
      </c>
      <c r="I1836" s="19">
        <f>SUBTOTAL(9,I1835:I1835)</f>
        <v>450693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2">
        <v>4</v>
      </c>
      <c r="C1838" t="s">
        <v>642</v>
      </c>
      <c r="D1838" s="3">
        <v>3440</v>
      </c>
      <c r="E1838" t="s">
        <v>671</v>
      </c>
      <c r="F1838" s="4">
        <v>344002</v>
      </c>
      <c r="G1838" t="s">
        <v>809</v>
      </c>
      <c r="I1838" s="1"/>
    </row>
    <row r="1839" spans="2:9" x14ac:dyDescent="0.2">
      <c r="E1839"/>
      <c r="G1839" s="2"/>
      <c r="H1839" s="6" t="s">
        <v>12</v>
      </c>
      <c r="I1839" s="15">
        <v>269583</v>
      </c>
    </row>
    <row r="1840" spans="2:9" ht="15" customHeight="1" x14ac:dyDescent="0.2">
      <c r="E1840"/>
      <c r="F1840" s="16" t="s">
        <v>13</v>
      </c>
      <c r="G1840" s="17"/>
      <c r="H1840" s="18" t="s">
        <v>810</v>
      </c>
      <c r="I1840" s="19">
        <f>SUBTOTAL(9,I1839:I1839)</f>
        <v>269583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2">
        <v>4</v>
      </c>
      <c r="C1842" t="s">
        <v>642</v>
      </c>
      <c r="D1842" s="3">
        <v>3440</v>
      </c>
      <c r="E1842" t="s">
        <v>671</v>
      </c>
      <c r="F1842" s="4">
        <v>344003</v>
      </c>
      <c r="G1842" t="s">
        <v>811</v>
      </c>
      <c r="I1842" s="1"/>
    </row>
    <row r="1843" spans="2:9" x14ac:dyDescent="0.2">
      <c r="E1843"/>
      <c r="G1843" s="2"/>
      <c r="H1843" s="6" t="s">
        <v>12</v>
      </c>
      <c r="I1843" s="15">
        <v>77756</v>
      </c>
    </row>
    <row r="1844" spans="2:9" ht="15" customHeight="1" x14ac:dyDescent="0.2">
      <c r="E1844"/>
      <c r="F1844" s="16" t="s">
        <v>13</v>
      </c>
      <c r="G1844" s="17"/>
      <c r="H1844" s="18" t="s">
        <v>812</v>
      </c>
      <c r="I1844" s="19">
        <f>SUBTOTAL(9,I1843:I1843)</f>
        <v>77756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642</v>
      </c>
      <c r="D1846" s="3">
        <v>3440</v>
      </c>
      <c r="E1846" t="s">
        <v>671</v>
      </c>
      <c r="F1846" s="4">
        <v>344004</v>
      </c>
      <c r="G1846" t="s">
        <v>813</v>
      </c>
      <c r="I1846" s="1"/>
    </row>
    <row r="1847" spans="2:9" x14ac:dyDescent="0.2">
      <c r="E1847"/>
      <c r="G1847" s="2"/>
      <c r="H1847" s="6" t="s">
        <v>12</v>
      </c>
      <c r="I1847" s="15">
        <v>4376</v>
      </c>
    </row>
    <row r="1848" spans="2:9" ht="15" customHeight="1" x14ac:dyDescent="0.2">
      <c r="E1848"/>
      <c r="F1848" s="16" t="s">
        <v>13</v>
      </c>
      <c r="G1848" s="17"/>
      <c r="H1848" s="18" t="s">
        <v>814</v>
      </c>
      <c r="I1848" s="19">
        <f>SUBTOTAL(9,I1847:I1847)</f>
        <v>4376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642</v>
      </c>
      <c r="D1850" s="3">
        <v>3440</v>
      </c>
      <c r="E1850" t="s">
        <v>671</v>
      </c>
      <c r="F1850" s="4">
        <v>344006</v>
      </c>
      <c r="G1850" t="s">
        <v>815</v>
      </c>
      <c r="I1850" s="1"/>
    </row>
    <row r="1851" spans="2:9" x14ac:dyDescent="0.2">
      <c r="E1851"/>
      <c r="G1851" s="2"/>
      <c r="H1851" s="6" t="s">
        <v>12</v>
      </c>
      <c r="I1851" s="15">
        <v>296273</v>
      </c>
    </row>
    <row r="1852" spans="2:9" ht="15" customHeight="1" x14ac:dyDescent="0.2">
      <c r="E1852"/>
      <c r="F1852" s="16" t="s">
        <v>13</v>
      </c>
      <c r="G1852" s="17"/>
      <c r="H1852" s="18" t="s">
        <v>816</v>
      </c>
      <c r="I1852" s="19">
        <f>SUBTOTAL(9,I1851:I1851)</f>
        <v>296273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642</v>
      </c>
      <c r="D1854" s="3">
        <v>3440</v>
      </c>
      <c r="E1854" t="s">
        <v>671</v>
      </c>
      <c r="F1854" s="4">
        <v>344007</v>
      </c>
      <c r="G1854" t="s">
        <v>817</v>
      </c>
      <c r="I1854" s="1"/>
    </row>
    <row r="1855" spans="2:9" x14ac:dyDescent="0.2">
      <c r="E1855"/>
      <c r="G1855" s="2"/>
      <c r="H1855" s="6" t="s">
        <v>12</v>
      </c>
      <c r="I1855" s="15">
        <v>1121054</v>
      </c>
    </row>
    <row r="1856" spans="2:9" ht="15" customHeight="1" x14ac:dyDescent="0.2">
      <c r="E1856"/>
      <c r="F1856" s="16" t="s">
        <v>13</v>
      </c>
      <c r="G1856" s="17"/>
      <c r="H1856" s="18" t="s">
        <v>818</v>
      </c>
      <c r="I1856" s="19">
        <f>SUBTOTAL(9,I1855:I1855)</f>
        <v>1121054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2">
        <v>4</v>
      </c>
      <c r="C1858" t="s">
        <v>642</v>
      </c>
      <c r="D1858" s="3">
        <v>3440</v>
      </c>
      <c r="E1858" t="s">
        <v>671</v>
      </c>
      <c r="F1858" s="4">
        <v>344008</v>
      </c>
      <c r="G1858" t="s">
        <v>819</v>
      </c>
      <c r="I1858" s="1"/>
    </row>
    <row r="1859" spans="2:9" x14ac:dyDescent="0.2">
      <c r="E1859"/>
      <c r="G1859" s="2"/>
      <c r="H1859" s="6" t="s">
        <v>12</v>
      </c>
      <c r="I1859" s="15">
        <v>30998</v>
      </c>
    </row>
    <row r="1860" spans="2:9" ht="15" customHeight="1" x14ac:dyDescent="0.2">
      <c r="E1860"/>
      <c r="F1860" s="16" t="s">
        <v>13</v>
      </c>
      <c r="G1860" s="17"/>
      <c r="H1860" s="18" t="s">
        <v>820</v>
      </c>
      <c r="I1860" s="19">
        <f>SUBTOTAL(9,I1859:I1859)</f>
        <v>30998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642</v>
      </c>
      <c r="D1862" s="3">
        <v>3442</v>
      </c>
      <c r="E1862" t="s">
        <v>688</v>
      </c>
      <c r="F1862" s="4">
        <v>344202</v>
      </c>
      <c r="G1862" t="s">
        <v>790</v>
      </c>
      <c r="I1862" s="1"/>
    </row>
    <row r="1863" spans="2:9" x14ac:dyDescent="0.2">
      <c r="E1863"/>
      <c r="G1863" s="2"/>
      <c r="H1863" s="6" t="s">
        <v>12</v>
      </c>
      <c r="I1863" s="15">
        <v>17090</v>
      </c>
    </row>
    <row r="1864" spans="2:9" ht="15" customHeight="1" x14ac:dyDescent="0.2">
      <c r="E1864"/>
      <c r="F1864" s="16" t="s">
        <v>13</v>
      </c>
      <c r="G1864" s="17"/>
      <c r="H1864" s="18" t="s">
        <v>821</v>
      </c>
      <c r="I1864" s="19">
        <f>SUBTOTAL(9,I1863:I1863)</f>
        <v>17090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642</v>
      </c>
      <c r="D1866" s="3">
        <v>3442</v>
      </c>
      <c r="E1866" t="s">
        <v>688</v>
      </c>
      <c r="F1866" s="4">
        <v>344203</v>
      </c>
      <c r="G1866" t="s">
        <v>822</v>
      </c>
      <c r="I1866" s="1"/>
    </row>
    <row r="1867" spans="2:9" x14ac:dyDescent="0.2">
      <c r="E1867"/>
      <c r="G1867" s="2"/>
      <c r="H1867" s="6" t="s">
        <v>12</v>
      </c>
      <c r="I1867" s="15">
        <v>19003</v>
      </c>
    </row>
    <row r="1868" spans="2:9" ht="15" customHeight="1" x14ac:dyDescent="0.2">
      <c r="E1868"/>
      <c r="F1868" s="16" t="s">
        <v>13</v>
      </c>
      <c r="G1868" s="17"/>
      <c r="H1868" s="18" t="s">
        <v>823</v>
      </c>
      <c r="I1868" s="19">
        <f>SUBTOTAL(9,I1867:I1867)</f>
        <v>19003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2">
        <v>4</v>
      </c>
      <c r="C1870" t="s">
        <v>642</v>
      </c>
      <c r="D1870" s="3">
        <v>3444</v>
      </c>
      <c r="E1870" t="s">
        <v>690</v>
      </c>
      <c r="F1870" s="4">
        <v>344402</v>
      </c>
      <c r="G1870" t="s">
        <v>824</v>
      </c>
      <c r="I1870" s="1"/>
    </row>
    <row r="1871" spans="2:9" x14ac:dyDescent="0.2">
      <c r="E1871"/>
      <c r="G1871" s="2"/>
      <c r="H1871" s="6" t="s">
        <v>12</v>
      </c>
      <c r="I1871" s="15">
        <v>17640</v>
      </c>
    </row>
    <row r="1872" spans="2:9" ht="15" customHeight="1" x14ac:dyDescent="0.2">
      <c r="E1872"/>
      <c r="F1872" s="16" t="s">
        <v>13</v>
      </c>
      <c r="G1872" s="17"/>
      <c r="H1872" s="18" t="s">
        <v>825</v>
      </c>
      <c r="I1872" s="19">
        <f>SUBTOTAL(9,I1871:I1871)</f>
        <v>17640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642</v>
      </c>
      <c r="D1874" s="3">
        <v>3445</v>
      </c>
      <c r="E1874" t="s">
        <v>692</v>
      </c>
      <c r="F1874" s="4">
        <v>344502</v>
      </c>
      <c r="G1874" t="s">
        <v>824</v>
      </c>
      <c r="I1874" s="1"/>
    </row>
    <row r="1875" spans="2:9" x14ac:dyDescent="0.2">
      <c r="E1875"/>
      <c r="G1875" s="2"/>
      <c r="H1875" s="6" t="s">
        <v>12</v>
      </c>
      <c r="I1875" s="15">
        <v>3096</v>
      </c>
    </row>
    <row r="1876" spans="2:9" ht="15" customHeight="1" x14ac:dyDescent="0.2">
      <c r="E1876"/>
      <c r="F1876" s="16" t="s">
        <v>13</v>
      </c>
      <c r="G1876" s="17"/>
      <c r="H1876" s="18" t="s">
        <v>826</v>
      </c>
      <c r="I1876" s="19">
        <f>SUBTOTAL(9,I1875:I1875)</f>
        <v>3096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642</v>
      </c>
      <c r="D1878" s="3">
        <v>3451</v>
      </c>
      <c r="E1878" t="s">
        <v>698</v>
      </c>
      <c r="F1878" s="4">
        <v>345101</v>
      </c>
      <c r="G1878" t="s">
        <v>625</v>
      </c>
      <c r="I1878" s="1"/>
    </row>
    <row r="1879" spans="2:9" x14ac:dyDescent="0.2">
      <c r="E1879"/>
      <c r="G1879" s="2"/>
      <c r="H1879" s="6" t="s">
        <v>12</v>
      </c>
      <c r="I1879" s="15">
        <v>154511</v>
      </c>
    </row>
    <row r="1880" spans="2:9" ht="15" customHeight="1" x14ac:dyDescent="0.2">
      <c r="E1880"/>
      <c r="F1880" s="16" t="s">
        <v>13</v>
      </c>
      <c r="G1880" s="17"/>
      <c r="H1880" s="18" t="s">
        <v>827</v>
      </c>
      <c r="I1880" s="19">
        <f>SUBTOTAL(9,I1879:I1879)</f>
        <v>154511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642</v>
      </c>
      <c r="D1882" s="3">
        <v>3451</v>
      </c>
      <c r="E1882" t="s">
        <v>698</v>
      </c>
      <c r="F1882" s="4">
        <v>345102</v>
      </c>
      <c r="G1882" t="s">
        <v>828</v>
      </c>
      <c r="I1882" s="1"/>
    </row>
    <row r="1883" spans="2:9" x14ac:dyDescent="0.2">
      <c r="E1883"/>
      <c r="G1883" s="2"/>
      <c r="H1883" s="6" t="s">
        <v>12</v>
      </c>
      <c r="I1883" s="15">
        <v>33183</v>
      </c>
    </row>
    <row r="1884" spans="2:9" ht="15" customHeight="1" x14ac:dyDescent="0.2">
      <c r="E1884"/>
      <c r="F1884" s="16" t="s">
        <v>13</v>
      </c>
      <c r="G1884" s="17"/>
      <c r="H1884" s="18" t="s">
        <v>829</v>
      </c>
      <c r="I1884" s="19">
        <f>SUBTOTAL(9,I1883:I1883)</f>
        <v>33183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2">
        <v>4</v>
      </c>
      <c r="C1886" t="s">
        <v>642</v>
      </c>
      <c r="D1886" s="3">
        <v>3451</v>
      </c>
      <c r="E1886" t="s">
        <v>698</v>
      </c>
      <c r="F1886" s="4">
        <v>345103</v>
      </c>
      <c r="G1886" t="s">
        <v>790</v>
      </c>
      <c r="I1886" s="1"/>
    </row>
    <row r="1887" spans="2:9" x14ac:dyDescent="0.2">
      <c r="E1887"/>
      <c r="G1887" s="2"/>
      <c r="H1887" s="6" t="s">
        <v>12</v>
      </c>
      <c r="I1887" s="15">
        <v>27468</v>
      </c>
    </row>
    <row r="1888" spans="2:9" ht="15" customHeight="1" x14ac:dyDescent="0.2">
      <c r="E1888"/>
      <c r="F1888" s="16" t="s">
        <v>13</v>
      </c>
      <c r="G1888" s="17"/>
      <c r="H1888" s="18" t="s">
        <v>830</v>
      </c>
      <c r="I1888" s="19">
        <f>SUBTOTAL(9,I1887:I1887)</f>
        <v>27468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2">
        <v>4</v>
      </c>
      <c r="C1890" t="s">
        <v>642</v>
      </c>
      <c r="D1890" s="3">
        <v>3451</v>
      </c>
      <c r="E1890" t="s">
        <v>698</v>
      </c>
      <c r="F1890" s="4">
        <v>345104</v>
      </c>
      <c r="G1890" t="s">
        <v>831</v>
      </c>
      <c r="I1890" s="1"/>
    </row>
    <row r="1891" spans="2:9" x14ac:dyDescent="0.2">
      <c r="E1891"/>
      <c r="G1891" s="2"/>
      <c r="H1891" s="6" t="s">
        <v>12</v>
      </c>
      <c r="I1891" s="15">
        <v>73155</v>
      </c>
    </row>
    <row r="1892" spans="2:9" ht="15" customHeight="1" x14ac:dyDescent="0.2">
      <c r="E1892"/>
      <c r="F1892" s="16" t="s">
        <v>13</v>
      </c>
      <c r="G1892" s="17"/>
      <c r="H1892" s="18" t="s">
        <v>832</v>
      </c>
      <c r="I1892" s="19">
        <f>SUBTOTAL(9,I1891:I1891)</f>
        <v>73155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2">
        <v>4</v>
      </c>
      <c r="C1894" t="s">
        <v>642</v>
      </c>
      <c r="D1894" s="3">
        <v>3451</v>
      </c>
      <c r="E1894" t="s">
        <v>698</v>
      </c>
      <c r="F1894" s="4">
        <v>345105</v>
      </c>
      <c r="G1894" t="s">
        <v>833</v>
      </c>
      <c r="I1894" s="1"/>
    </row>
    <row r="1895" spans="2:9" x14ac:dyDescent="0.2">
      <c r="E1895"/>
      <c r="G1895" s="2"/>
      <c r="H1895" s="6" t="s">
        <v>12</v>
      </c>
      <c r="I1895" s="15">
        <v>455876</v>
      </c>
    </row>
    <row r="1896" spans="2:9" ht="15" customHeight="1" x14ac:dyDescent="0.2">
      <c r="E1896"/>
      <c r="F1896" s="16" t="s">
        <v>13</v>
      </c>
      <c r="G1896" s="17"/>
      <c r="H1896" s="18" t="s">
        <v>834</v>
      </c>
      <c r="I1896" s="19">
        <f>SUBTOTAL(9,I1895:I1895)</f>
        <v>455876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2">
        <v>4</v>
      </c>
      <c r="C1898" t="s">
        <v>642</v>
      </c>
      <c r="D1898" s="3">
        <v>3451</v>
      </c>
      <c r="E1898" t="s">
        <v>698</v>
      </c>
      <c r="F1898" s="4">
        <v>345106</v>
      </c>
      <c r="G1898" t="s">
        <v>824</v>
      </c>
      <c r="I1898" s="1"/>
    </row>
    <row r="1899" spans="2:9" x14ac:dyDescent="0.2">
      <c r="E1899"/>
      <c r="G1899" s="2"/>
      <c r="H1899" s="6" t="s">
        <v>12</v>
      </c>
      <c r="I1899" s="15">
        <v>6808</v>
      </c>
    </row>
    <row r="1900" spans="2:9" ht="15" customHeight="1" x14ac:dyDescent="0.2">
      <c r="E1900"/>
      <c r="F1900" s="16" t="s">
        <v>13</v>
      </c>
      <c r="G1900" s="17"/>
      <c r="H1900" s="18" t="s">
        <v>835</v>
      </c>
      <c r="I1900" s="19">
        <f>SUBTOTAL(9,I1899:I1899)</f>
        <v>6808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642</v>
      </c>
      <c r="D1902" s="3">
        <v>3454</v>
      </c>
      <c r="E1902" t="s">
        <v>709</v>
      </c>
      <c r="F1902" s="4">
        <v>345401</v>
      </c>
      <c r="G1902" t="s">
        <v>824</v>
      </c>
      <c r="I1902" s="1"/>
    </row>
    <row r="1903" spans="2:9" x14ac:dyDescent="0.2">
      <c r="E1903"/>
      <c r="G1903" s="2"/>
      <c r="H1903" s="6" t="s">
        <v>12</v>
      </c>
      <c r="I1903" s="15">
        <v>27479</v>
      </c>
    </row>
    <row r="1904" spans="2:9" ht="15" customHeight="1" x14ac:dyDescent="0.2">
      <c r="E1904"/>
      <c r="F1904" s="16" t="s">
        <v>13</v>
      </c>
      <c r="G1904" s="17"/>
      <c r="H1904" s="18" t="s">
        <v>836</v>
      </c>
      <c r="I1904" s="19">
        <f>SUBTOTAL(9,I1903:I1903)</f>
        <v>27479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2">
        <v>4</v>
      </c>
      <c r="C1906" t="s">
        <v>642</v>
      </c>
      <c r="D1906" s="3">
        <v>3457</v>
      </c>
      <c r="E1906" t="s">
        <v>722</v>
      </c>
      <c r="F1906" s="4">
        <v>345701</v>
      </c>
      <c r="G1906" t="s">
        <v>837</v>
      </c>
      <c r="I1906" s="1"/>
    </row>
    <row r="1907" spans="2:9" x14ac:dyDescent="0.2">
      <c r="E1907"/>
      <c r="G1907" s="2"/>
      <c r="H1907" s="6" t="s">
        <v>12</v>
      </c>
      <c r="I1907" s="15">
        <v>33815</v>
      </c>
    </row>
    <row r="1908" spans="2:9" ht="15" customHeight="1" x14ac:dyDescent="0.2">
      <c r="E1908"/>
      <c r="F1908" s="16" t="s">
        <v>13</v>
      </c>
      <c r="G1908" s="17"/>
      <c r="H1908" s="18" t="s">
        <v>838</v>
      </c>
      <c r="I1908" s="19">
        <f>SUBTOTAL(9,I1907:I1907)</f>
        <v>33815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2">
        <v>4</v>
      </c>
      <c r="C1910" t="s">
        <v>642</v>
      </c>
      <c r="D1910" s="3">
        <v>3469</v>
      </c>
      <c r="E1910" t="s">
        <v>732</v>
      </c>
      <c r="F1910" s="4">
        <v>346901</v>
      </c>
      <c r="G1910" t="s">
        <v>839</v>
      </c>
      <c r="I1910" s="1"/>
    </row>
    <row r="1911" spans="2:9" x14ac:dyDescent="0.2">
      <c r="E1911"/>
      <c r="G1911" s="2"/>
      <c r="H1911" s="6" t="s">
        <v>12</v>
      </c>
      <c r="I1911" s="15">
        <v>4295</v>
      </c>
    </row>
    <row r="1912" spans="2:9" ht="15" customHeight="1" x14ac:dyDescent="0.2">
      <c r="E1912"/>
      <c r="F1912" s="16" t="s">
        <v>13</v>
      </c>
      <c r="G1912" s="17"/>
      <c r="H1912" s="18" t="s">
        <v>840</v>
      </c>
      <c r="I1912" s="19">
        <f>SUBTOTAL(9,I1911:I1911)</f>
        <v>4295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2">
        <v>4</v>
      </c>
      <c r="C1914" t="s">
        <v>642</v>
      </c>
      <c r="D1914" s="3">
        <v>3470</v>
      </c>
      <c r="E1914" t="s">
        <v>735</v>
      </c>
      <c r="F1914" s="4">
        <v>347001</v>
      </c>
      <c r="G1914" t="s">
        <v>841</v>
      </c>
      <c r="I1914" s="1"/>
    </row>
    <row r="1915" spans="2:9" x14ac:dyDescent="0.2">
      <c r="E1915"/>
      <c r="G1915" s="2"/>
      <c r="H1915" s="6" t="s">
        <v>12</v>
      </c>
      <c r="I1915" s="15">
        <v>4192</v>
      </c>
    </row>
    <row r="1916" spans="2:9" ht="15" customHeight="1" x14ac:dyDescent="0.2">
      <c r="E1916"/>
      <c r="F1916" s="16" t="s">
        <v>13</v>
      </c>
      <c r="G1916" s="17"/>
      <c r="H1916" s="18" t="s">
        <v>842</v>
      </c>
      <c r="I1916" s="19">
        <f>SUBTOTAL(9,I1915:I1915)</f>
        <v>4192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642</v>
      </c>
      <c r="D1918" s="3">
        <v>3470</v>
      </c>
      <c r="E1918" t="s">
        <v>735</v>
      </c>
      <c r="F1918" s="4">
        <v>347002</v>
      </c>
      <c r="G1918" t="s">
        <v>843</v>
      </c>
      <c r="I1918" s="1"/>
    </row>
    <row r="1919" spans="2:9" x14ac:dyDescent="0.2">
      <c r="E1919"/>
      <c r="G1919" s="2"/>
      <c r="H1919" s="6" t="s">
        <v>12</v>
      </c>
      <c r="I1919" s="15">
        <v>5255</v>
      </c>
    </row>
    <row r="1920" spans="2:9" ht="15" customHeight="1" x14ac:dyDescent="0.2">
      <c r="E1920"/>
      <c r="F1920" s="16" t="s">
        <v>13</v>
      </c>
      <c r="G1920" s="17"/>
      <c r="H1920" s="18" t="s">
        <v>844</v>
      </c>
      <c r="I1920" s="19">
        <f>SUBTOTAL(9,I1919:I1919)</f>
        <v>5255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2">
        <v>4</v>
      </c>
      <c r="C1922" t="s">
        <v>642</v>
      </c>
      <c r="D1922" s="3">
        <v>3473</v>
      </c>
      <c r="E1922" t="s">
        <v>746</v>
      </c>
      <c r="F1922" s="4">
        <v>347301</v>
      </c>
      <c r="G1922" t="s">
        <v>790</v>
      </c>
      <c r="I1922" s="1"/>
    </row>
    <row r="1923" spans="2:9" x14ac:dyDescent="0.2">
      <c r="E1923"/>
      <c r="G1923" s="2"/>
      <c r="H1923" s="6" t="s">
        <v>12</v>
      </c>
      <c r="I1923" s="15">
        <v>5</v>
      </c>
    </row>
    <row r="1924" spans="2:9" ht="15" customHeight="1" x14ac:dyDescent="0.2">
      <c r="E1924"/>
      <c r="F1924" s="16" t="s">
        <v>13</v>
      </c>
      <c r="G1924" s="17"/>
      <c r="H1924" s="18" t="s">
        <v>845</v>
      </c>
      <c r="I1924" s="19">
        <f>SUBTOTAL(9,I1923:I1923)</f>
        <v>5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2">
        <v>4</v>
      </c>
      <c r="C1926" t="s">
        <v>642</v>
      </c>
      <c r="D1926" s="3">
        <v>3474</v>
      </c>
      <c r="E1926" t="s">
        <v>750</v>
      </c>
      <c r="F1926" s="4">
        <v>347402</v>
      </c>
      <c r="G1926" t="s">
        <v>824</v>
      </c>
      <c r="I1926" s="1"/>
    </row>
    <row r="1927" spans="2:9" x14ac:dyDescent="0.2">
      <c r="E1927"/>
      <c r="G1927" s="2"/>
      <c r="H1927" s="6" t="s">
        <v>12</v>
      </c>
      <c r="I1927" s="15">
        <v>723</v>
      </c>
    </row>
    <row r="1928" spans="2:9" ht="15" customHeight="1" x14ac:dyDescent="0.2">
      <c r="E1928"/>
      <c r="F1928" s="16" t="s">
        <v>13</v>
      </c>
      <c r="G1928" s="17"/>
      <c r="H1928" s="18" t="s">
        <v>846</v>
      </c>
      <c r="I1928" s="19">
        <f>SUBTOTAL(9,I1927:I1927)</f>
        <v>723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2">
        <v>4</v>
      </c>
      <c r="C1930" t="s">
        <v>642</v>
      </c>
      <c r="D1930" s="3">
        <v>3490</v>
      </c>
      <c r="E1930" t="s">
        <v>760</v>
      </c>
      <c r="F1930" s="4">
        <v>349001</v>
      </c>
      <c r="G1930" t="s">
        <v>847</v>
      </c>
      <c r="I1930" s="1"/>
    </row>
    <row r="1931" spans="2:9" x14ac:dyDescent="0.2">
      <c r="E1931"/>
      <c r="G1931" s="2"/>
      <c r="H1931" s="6" t="s">
        <v>12</v>
      </c>
      <c r="I1931" s="15">
        <v>769</v>
      </c>
    </row>
    <row r="1932" spans="2:9" ht="15" customHeight="1" x14ac:dyDescent="0.2">
      <c r="E1932"/>
      <c r="F1932" s="16" t="s">
        <v>13</v>
      </c>
      <c r="G1932" s="17"/>
      <c r="H1932" s="18" t="s">
        <v>848</v>
      </c>
      <c r="I1932" s="19">
        <f>SUBTOTAL(9,I1931:I1931)</f>
        <v>769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642</v>
      </c>
      <c r="D1934" s="3">
        <v>3490</v>
      </c>
      <c r="E1934" t="s">
        <v>760</v>
      </c>
      <c r="F1934" s="4">
        <v>349003</v>
      </c>
      <c r="G1934" t="s">
        <v>849</v>
      </c>
      <c r="I1934" s="1"/>
    </row>
    <row r="1935" spans="2:9" x14ac:dyDescent="0.2">
      <c r="E1935"/>
      <c r="G1935" s="2"/>
      <c r="H1935" s="6" t="s">
        <v>12</v>
      </c>
      <c r="I1935" s="15">
        <v>31094</v>
      </c>
    </row>
    <row r="1936" spans="2:9" ht="15" customHeight="1" x14ac:dyDescent="0.2">
      <c r="E1936"/>
      <c r="F1936" s="16" t="s">
        <v>13</v>
      </c>
      <c r="G1936" s="17"/>
      <c r="H1936" s="18" t="s">
        <v>850</v>
      </c>
      <c r="I1936" s="19">
        <f>SUBTOTAL(9,I1935:I1935)</f>
        <v>31094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642</v>
      </c>
      <c r="D1938" s="3">
        <v>3490</v>
      </c>
      <c r="E1938" t="s">
        <v>760</v>
      </c>
      <c r="F1938" s="4">
        <v>349004</v>
      </c>
      <c r="G1938" t="s">
        <v>851</v>
      </c>
      <c r="I1938" s="1"/>
    </row>
    <row r="1939" spans="2:9" x14ac:dyDescent="0.2">
      <c r="E1939"/>
      <c r="G1939" s="2"/>
      <c r="H1939" s="6" t="s">
        <v>12</v>
      </c>
      <c r="I1939" s="15">
        <v>343876</v>
      </c>
    </row>
    <row r="1940" spans="2:9" ht="15" customHeight="1" x14ac:dyDescent="0.2">
      <c r="E1940"/>
      <c r="F1940" s="16" t="s">
        <v>13</v>
      </c>
      <c r="G1940" s="17"/>
      <c r="H1940" s="18" t="s">
        <v>852</v>
      </c>
      <c r="I1940" s="19">
        <f>SUBTOTAL(9,I1939:I1939)</f>
        <v>343876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2">
        <v>4</v>
      </c>
      <c r="C1942" t="s">
        <v>642</v>
      </c>
      <c r="D1942" s="3">
        <v>3490</v>
      </c>
      <c r="E1942" t="s">
        <v>760</v>
      </c>
      <c r="F1942" s="4">
        <v>349005</v>
      </c>
      <c r="G1942" t="s">
        <v>853</v>
      </c>
      <c r="I1942" s="1"/>
    </row>
    <row r="1943" spans="2:9" x14ac:dyDescent="0.2">
      <c r="E1943"/>
      <c r="G1943" s="2"/>
      <c r="H1943" s="6" t="s">
        <v>12</v>
      </c>
      <c r="I1943" s="15">
        <v>7018</v>
      </c>
    </row>
    <row r="1944" spans="2:9" ht="15" customHeight="1" x14ac:dyDescent="0.2">
      <c r="E1944"/>
      <c r="F1944" s="16" t="s">
        <v>13</v>
      </c>
      <c r="G1944" s="17"/>
      <c r="H1944" s="18" t="s">
        <v>854</v>
      </c>
      <c r="I1944" s="19">
        <f>SUBTOTAL(9,I1943:I1943)</f>
        <v>7018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642</v>
      </c>
      <c r="D1946" s="3">
        <v>3490</v>
      </c>
      <c r="E1946" t="s">
        <v>760</v>
      </c>
      <c r="F1946" s="4">
        <v>349006</v>
      </c>
      <c r="G1946" t="s">
        <v>855</v>
      </c>
      <c r="I1946" s="1"/>
    </row>
    <row r="1947" spans="2:9" x14ac:dyDescent="0.2">
      <c r="E1947"/>
      <c r="G1947" s="2"/>
      <c r="H1947" s="6" t="s">
        <v>12</v>
      </c>
      <c r="I1947" s="15">
        <v>21982</v>
      </c>
    </row>
    <row r="1948" spans="2:9" ht="15" customHeight="1" x14ac:dyDescent="0.2">
      <c r="E1948"/>
      <c r="F1948" s="16" t="s">
        <v>13</v>
      </c>
      <c r="G1948" s="17"/>
      <c r="H1948" s="18" t="s">
        <v>856</v>
      </c>
      <c r="I1948" s="19">
        <f>SUBTOTAL(9,I1947:I1947)</f>
        <v>21982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642</v>
      </c>
      <c r="D1950" s="3">
        <v>3490</v>
      </c>
      <c r="E1950" t="s">
        <v>760</v>
      </c>
      <c r="F1950" s="4">
        <v>349007</v>
      </c>
      <c r="G1950" t="s">
        <v>857</v>
      </c>
      <c r="I1950" s="1"/>
    </row>
    <row r="1951" spans="2:9" x14ac:dyDescent="0.2">
      <c r="E1951"/>
      <c r="G1951" s="2"/>
      <c r="H1951" s="6" t="s">
        <v>12</v>
      </c>
      <c r="I1951" s="15">
        <v>20635</v>
      </c>
    </row>
    <row r="1952" spans="2:9" ht="15" customHeight="1" x14ac:dyDescent="0.2">
      <c r="E1952"/>
      <c r="F1952" s="16" t="s">
        <v>13</v>
      </c>
      <c r="G1952" s="17"/>
      <c r="H1952" s="18" t="s">
        <v>858</v>
      </c>
      <c r="I1952" s="19">
        <f>SUBTOTAL(9,I1951:I1951)</f>
        <v>20635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642</v>
      </c>
      <c r="D1954" s="3">
        <v>3490</v>
      </c>
      <c r="E1954" t="s">
        <v>760</v>
      </c>
      <c r="F1954" s="4">
        <v>349008</v>
      </c>
      <c r="G1954" t="s">
        <v>859</v>
      </c>
      <c r="I1954" s="1"/>
    </row>
    <row r="1955" spans="2:9" x14ac:dyDescent="0.2">
      <c r="E1955"/>
      <c r="G1955" s="2"/>
      <c r="H1955" s="6" t="s">
        <v>12</v>
      </c>
      <c r="I1955" s="15">
        <v>113692</v>
      </c>
    </row>
    <row r="1956" spans="2:9" ht="15" customHeight="1" x14ac:dyDescent="0.2">
      <c r="E1956"/>
      <c r="F1956" s="16" t="s">
        <v>13</v>
      </c>
      <c r="G1956" s="17"/>
      <c r="H1956" s="18" t="s">
        <v>860</v>
      </c>
      <c r="I1956" s="19">
        <f>SUBTOTAL(9,I1955:I1955)</f>
        <v>113692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5</v>
      </c>
      <c r="C1958" t="s">
        <v>861</v>
      </c>
      <c r="D1958" s="3">
        <v>1</v>
      </c>
      <c r="E1958" t="s">
        <v>862</v>
      </c>
      <c r="F1958" s="4">
        <v>101</v>
      </c>
      <c r="G1958" t="s">
        <v>863</v>
      </c>
      <c r="I1958" s="1"/>
    </row>
    <row r="1959" spans="2:9" x14ac:dyDescent="0.2">
      <c r="E1959"/>
      <c r="G1959" s="2"/>
      <c r="H1959" s="6" t="s">
        <v>12</v>
      </c>
      <c r="I1959" s="15">
        <v>12528</v>
      </c>
    </row>
    <row r="1960" spans="2:9" ht="15" customHeight="1" x14ac:dyDescent="0.2">
      <c r="E1960"/>
      <c r="F1960" s="16" t="s">
        <v>13</v>
      </c>
      <c r="G1960" s="17"/>
      <c r="H1960" s="18" t="s">
        <v>864</v>
      </c>
      <c r="I1960" s="19">
        <f>SUBTOTAL(9,I1959:I1959)</f>
        <v>12528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5</v>
      </c>
      <c r="C1962" t="s">
        <v>861</v>
      </c>
      <c r="D1962" s="3">
        <v>1</v>
      </c>
      <c r="E1962" t="s">
        <v>862</v>
      </c>
      <c r="F1962" s="4">
        <v>150</v>
      </c>
      <c r="G1962" t="s">
        <v>865</v>
      </c>
      <c r="I1962" s="1"/>
    </row>
    <row r="1963" spans="2:9" x14ac:dyDescent="0.2">
      <c r="E1963"/>
      <c r="G1963" s="2"/>
      <c r="H1963" s="6" t="s">
        <v>12</v>
      </c>
      <c r="I1963" s="15">
        <v>218137</v>
      </c>
    </row>
    <row r="1964" spans="2:9" ht="15" customHeight="1" x14ac:dyDescent="0.2">
      <c r="E1964"/>
      <c r="F1964" s="16" t="s">
        <v>13</v>
      </c>
      <c r="G1964" s="17"/>
      <c r="H1964" s="18" t="s">
        <v>866</v>
      </c>
      <c r="I1964" s="19">
        <f>SUBTOTAL(9,I1963:I1963)</f>
        <v>218137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5</v>
      </c>
      <c r="C1966" t="s">
        <v>861</v>
      </c>
      <c r="D1966" s="3">
        <v>1</v>
      </c>
      <c r="E1966" t="s">
        <v>862</v>
      </c>
      <c r="F1966" s="4">
        <v>151</v>
      </c>
      <c r="G1966" t="s">
        <v>867</v>
      </c>
      <c r="I1966" s="1"/>
    </row>
    <row r="1967" spans="2:9" x14ac:dyDescent="0.2">
      <c r="E1967"/>
      <c r="G1967" s="2"/>
      <c r="H1967" s="6" t="s">
        <v>12</v>
      </c>
      <c r="I1967" s="15">
        <v>50000</v>
      </c>
    </row>
    <row r="1968" spans="2:9" ht="15" customHeight="1" x14ac:dyDescent="0.2">
      <c r="E1968"/>
      <c r="F1968" s="16" t="s">
        <v>13</v>
      </c>
      <c r="G1968" s="17"/>
      <c r="H1968" s="18" t="s">
        <v>868</v>
      </c>
      <c r="I1968" s="19">
        <f>SUBTOTAL(9,I1967:I1967)</f>
        <v>50000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2">
        <v>5</v>
      </c>
      <c r="C1970" t="s">
        <v>861</v>
      </c>
      <c r="D1970" s="3">
        <v>2</v>
      </c>
      <c r="E1970" t="s">
        <v>869</v>
      </c>
      <c r="F1970" s="4">
        <v>201</v>
      </c>
      <c r="G1970" t="s">
        <v>863</v>
      </c>
      <c r="I1970" s="1"/>
    </row>
    <row r="1971" spans="2:9" x14ac:dyDescent="0.2">
      <c r="E1971"/>
      <c r="G1971" s="2"/>
      <c r="H1971" s="6" t="s">
        <v>12</v>
      </c>
      <c r="I1971" s="15">
        <v>10427</v>
      </c>
    </row>
    <row r="1972" spans="2:9" ht="15" customHeight="1" x14ac:dyDescent="0.2">
      <c r="E1972"/>
      <c r="F1972" s="16" t="s">
        <v>13</v>
      </c>
      <c r="G1972" s="17"/>
      <c r="H1972" s="18" t="s">
        <v>870</v>
      </c>
      <c r="I1972" s="19">
        <f>SUBTOTAL(9,I1971:I1971)</f>
        <v>10427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5</v>
      </c>
      <c r="C1974" t="s">
        <v>861</v>
      </c>
      <c r="D1974" s="3">
        <v>500</v>
      </c>
      <c r="E1974" t="s">
        <v>861</v>
      </c>
      <c r="F1974" s="4">
        <v>50001</v>
      </c>
      <c r="G1974" t="s">
        <v>10</v>
      </c>
      <c r="I1974" s="1"/>
    </row>
    <row r="1975" spans="2:9" x14ac:dyDescent="0.2">
      <c r="E1975"/>
      <c r="G1975" s="2"/>
      <c r="H1975" s="6" t="s">
        <v>11</v>
      </c>
      <c r="I1975" s="15">
        <v>20657</v>
      </c>
    </row>
    <row r="1976" spans="2:9" x14ac:dyDescent="0.2">
      <c r="E1976"/>
      <c r="G1976" s="2"/>
      <c r="H1976" s="6" t="s">
        <v>12</v>
      </c>
      <c r="I1976" s="15">
        <v>417296</v>
      </c>
    </row>
    <row r="1977" spans="2:9" ht="15" customHeight="1" x14ac:dyDescent="0.2">
      <c r="E1977"/>
      <c r="F1977" s="16" t="s">
        <v>13</v>
      </c>
      <c r="G1977" s="17"/>
      <c r="H1977" s="18" t="s">
        <v>871</v>
      </c>
      <c r="I1977" s="19">
        <f>SUBTOTAL(9,I1975:I1976)</f>
        <v>437953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2">
        <v>5</v>
      </c>
      <c r="C1979" t="s">
        <v>861</v>
      </c>
      <c r="D1979" s="3">
        <v>500</v>
      </c>
      <c r="E1979" t="s">
        <v>861</v>
      </c>
      <c r="F1979" s="4">
        <v>50021</v>
      </c>
      <c r="G1979" t="s">
        <v>333</v>
      </c>
      <c r="I1979" s="1"/>
    </row>
    <row r="1980" spans="2:9" x14ac:dyDescent="0.2">
      <c r="E1980"/>
      <c r="G1980" s="2"/>
      <c r="H1980" s="6" t="s">
        <v>11</v>
      </c>
      <c r="I1980" s="15">
        <v>44162</v>
      </c>
    </row>
    <row r="1981" spans="2:9" x14ac:dyDescent="0.2">
      <c r="E1981"/>
      <c r="G1981" s="2"/>
      <c r="H1981" s="6" t="s">
        <v>12</v>
      </c>
      <c r="I1981" s="15">
        <v>76599</v>
      </c>
    </row>
    <row r="1982" spans="2:9" ht="15" customHeight="1" x14ac:dyDescent="0.2">
      <c r="E1982"/>
      <c r="F1982" s="16" t="s">
        <v>13</v>
      </c>
      <c r="G1982" s="17"/>
      <c r="H1982" s="18" t="s">
        <v>872</v>
      </c>
      <c r="I1982" s="19">
        <f>SUBTOTAL(9,I1980:I1981)</f>
        <v>120761</v>
      </c>
    </row>
    <row r="1983" spans="2:9" x14ac:dyDescent="0.2">
      <c r="F1983" s="16"/>
      <c r="G1983" s="20"/>
      <c r="H1983" s="21"/>
      <c r="I1983" s="22"/>
    </row>
    <row r="1984" spans="2:9" ht="15" customHeight="1" x14ac:dyDescent="0.2">
      <c r="B1984" s="2">
        <v>5</v>
      </c>
      <c r="C1984" t="s">
        <v>861</v>
      </c>
      <c r="D1984" s="3">
        <v>500</v>
      </c>
      <c r="E1984" t="s">
        <v>861</v>
      </c>
      <c r="F1984" s="4">
        <v>50023</v>
      </c>
      <c r="G1984" t="s">
        <v>873</v>
      </c>
      <c r="I1984" s="1"/>
    </row>
    <row r="1985" spans="2:9" x14ac:dyDescent="0.2">
      <c r="E1985"/>
      <c r="G1985" s="2"/>
      <c r="H1985" s="6" t="s">
        <v>11</v>
      </c>
      <c r="I1985" s="15">
        <v>1077</v>
      </c>
    </row>
    <row r="1986" spans="2:9" x14ac:dyDescent="0.2">
      <c r="E1986"/>
      <c r="G1986" s="2"/>
      <c r="H1986" s="6" t="s">
        <v>12</v>
      </c>
      <c r="I1986" s="15">
        <v>25326</v>
      </c>
    </row>
    <row r="1987" spans="2:9" ht="15" customHeight="1" x14ac:dyDescent="0.2">
      <c r="E1987"/>
      <c r="F1987" s="16" t="s">
        <v>13</v>
      </c>
      <c r="G1987" s="17"/>
      <c r="H1987" s="18" t="s">
        <v>874</v>
      </c>
      <c r="I1987" s="19">
        <f>SUBTOTAL(9,I1985:I1986)</f>
        <v>26403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5</v>
      </c>
      <c r="C1989" t="s">
        <v>861</v>
      </c>
      <c r="D1989" s="3">
        <v>500</v>
      </c>
      <c r="E1989" t="s">
        <v>861</v>
      </c>
      <c r="F1989" s="4">
        <v>50025</v>
      </c>
      <c r="G1989" t="s">
        <v>875</v>
      </c>
      <c r="I1989" s="1"/>
    </row>
    <row r="1990" spans="2:9" x14ac:dyDescent="0.2">
      <c r="E1990"/>
      <c r="G1990" s="2"/>
      <c r="H1990" s="6" t="s">
        <v>11</v>
      </c>
      <c r="I1990" s="15">
        <v>1184</v>
      </c>
    </row>
    <row r="1991" spans="2:9" x14ac:dyDescent="0.2">
      <c r="E1991"/>
      <c r="G1991" s="2"/>
      <c r="H1991" s="6" t="s">
        <v>12</v>
      </c>
      <c r="I1991" s="15">
        <v>4039</v>
      </c>
    </row>
    <row r="1992" spans="2:9" ht="15" customHeight="1" x14ac:dyDescent="0.2">
      <c r="E1992"/>
      <c r="F1992" s="16" t="s">
        <v>13</v>
      </c>
      <c r="G1992" s="17"/>
      <c r="H1992" s="18" t="s">
        <v>876</v>
      </c>
      <c r="I1992" s="19">
        <f>SUBTOTAL(9,I1990:I1991)</f>
        <v>5223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5</v>
      </c>
      <c r="C1994" t="s">
        <v>861</v>
      </c>
      <c r="D1994" s="3">
        <v>500</v>
      </c>
      <c r="E1994" t="s">
        <v>861</v>
      </c>
      <c r="F1994" s="4">
        <v>50027</v>
      </c>
      <c r="G1994" t="s">
        <v>877</v>
      </c>
      <c r="I1994" s="1"/>
    </row>
    <row r="1995" spans="2:9" x14ac:dyDescent="0.2">
      <c r="E1995"/>
      <c r="G1995" s="2"/>
      <c r="H1995" s="6" t="s">
        <v>11</v>
      </c>
      <c r="I1995" s="15">
        <v>38184</v>
      </c>
    </row>
    <row r="1996" spans="2:9" x14ac:dyDescent="0.2">
      <c r="E1996"/>
      <c r="G1996" s="2"/>
      <c r="H1996" s="6" t="s">
        <v>12</v>
      </c>
      <c r="I1996" s="15">
        <v>40596</v>
      </c>
    </row>
    <row r="1997" spans="2:9" ht="15" customHeight="1" x14ac:dyDescent="0.2">
      <c r="E1997"/>
      <c r="F1997" s="16" t="s">
        <v>13</v>
      </c>
      <c r="G1997" s="17"/>
      <c r="H1997" s="18" t="s">
        <v>878</v>
      </c>
      <c r="I1997" s="19">
        <f>SUBTOTAL(9,I1995:I1996)</f>
        <v>78780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5</v>
      </c>
      <c r="C1999" t="s">
        <v>861</v>
      </c>
      <c r="D1999" s="3">
        <v>500</v>
      </c>
      <c r="E1999" t="s">
        <v>861</v>
      </c>
      <c r="F1999" s="4">
        <v>50050</v>
      </c>
      <c r="G1999" t="s">
        <v>879</v>
      </c>
      <c r="I1999" s="1"/>
    </row>
    <row r="2000" spans="2:9" x14ac:dyDescent="0.2">
      <c r="E2000"/>
      <c r="G2000" s="2"/>
      <c r="H2000" s="6" t="s">
        <v>12</v>
      </c>
      <c r="I2000" s="15">
        <v>70632</v>
      </c>
    </row>
    <row r="2001" spans="2:9" ht="15" customHeight="1" x14ac:dyDescent="0.2">
      <c r="E2001"/>
      <c r="F2001" s="16" t="s">
        <v>13</v>
      </c>
      <c r="G2001" s="17"/>
      <c r="H2001" s="18" t="s">
        <v>880</v>
      </c>
      <c r="I2001" s="19">
        <f>SUBTOTAL(9,I2000:I2000)</f>
        <v>70632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5</v>
      </c>
      <c r="C2003" t="s">
        <v>861</v>
      </c>
      <c r="D2003" s="3">
        <v>500</v>
      </c>
      <c r="E2003" t="s">
        <v>861</v>
      </c>
      <c r="F2003" s="4">
        <v>50070</v>
      </c>
      <c r="G2003" t="s">
        <v>881</v>
      </c>
      <c r="I2003" s="1"/>
    </row>
    <row r="2004" spans="2:9" x14ac:dyDescent="0.2">
      <c r="E2004"/>
      <c r="G2004" s="2"/>
      <c r="H2004" s="6" t="s">
        <v>11</v>
      </c>
      <c r="I2004" s="15">
        <v>793</v>
      </c>
    </row>
    <row r="2005" spans="2:9" x14ac:dyDescent="0.2">
      <c r="E2005"/>
      <c r="G2005" s="2"/>
      <c r="H2005" s="6" t="s">
        <v>12</v>
      </c>
      <c r="I2005" s="15">
        <v>2994</v>
      </c>
    </row>
    <row r="2006" spans="2:9" ht="15" customHeight="1" x14ac:dyDescent="0.2">
      <c r="E2006"/>
      <c r="F2006" s="16" t="s">
        <v>13</v>
      </c>
      <c r="G2006" s="17"/>
      <c r="H2006" s="18" t="s">
        <v>882</v>
      </c>
      <c r="I2006" s="19">
        <f>SUBTOTAL(9,I2004:I2005)</f>
        <v>3787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2">
        <v>5</v>
      </c>
      <c r="C2008" t="s">
        <v>861</v>
      </c>
      <c r="D2008" s="3">
        <v>502</v>
      </c>
      <c r="E2008" t="s">
        <v>883</v>
      </c>
      <c r="F2008" s="4">
        <v>50221</v>
      </c>
      <c r="G2008" t="s">
        <v>333</v>
      </c>
      <c r="I2008" s="1"/>
    </row>
    <row r="2009" spans="2:9" x14ac:dyDescent="0.2">
      <c r="E2009"/>
      <c r="G2009" s="2"/>
      <c r="H2009" s="6" t="s">
        <v>11</v>
      </c>
      <c r="I2009" s="15">
        <v>1340</v>
      </c>
    </row>
    <row r="2010" spans="2:9" ht="15" customHeight="1" x14ac:dyDescent="0.2">
      <c r="E2010"/>
      <c r="F2010" s="16" t="s">
        <v>13</v>
      </c>
      <c r="G2010" s="17"/>
      <c r="H2010" s="18" t="s">
        <v>884</v>
      </c>
      <c r="I2010" s="19">
        <f>SUBTOTAL(9,I2009:I2009)</f>
        <v>1340</v>
      </c>
    </row>
    <row r="2011" spans="2:9" x14ac:dyDescent="0.2">
      <c r="F2011" s="16"/>
      <c r="G2011" s="20"/>
      <c r="H2011" s="21"/>
      <c r="I2011" s="22"/>
    </row>
    <row r="2012" spans="2:9" ht="15" customHeight="1" x14ac:dyDescent="0.2">
      <c r="B2012" s="2">
        <v>5</v>
      </c>
      <c r="C2012" t="s">
        <v>861</v>
      </c>
      <c r="D2012" s="3">
        <v>502</v>
      </c>
      <c r="E2012" t="s">
        <v>883</v>
      </c>
      <c r="F2012" s="4">
        <v>50270</v>
      </c>
      <c r="G2012" t="s">
        <v>885</v>
      </c>
      <c r="I2012" s="1"/>
    </row>
    <row r="2013" spans="2:9" x14ac:dyDescent="0.2">
      <c r="E2013"/>
      <c r="G2013" s="2"/>
      <c r="H2013" s="6" t="s">
        <v>11</v>
      </c>
      <c r="I2013" s="15">
        <v>16424</v>
      </c>
    </row>
    <row r="2014" spans="2:9" ht="15" customHeight="1" x14ac:dyDescent="0.2">
      <c r="E2014"/>
      <c r="F2014" s="16" t="s">
        <v>13</v>
      </c>
      <c r="G2014" s="17"/>
      <c r="H2014" s="18" t="s">
        <v>886</v>
      </c>
      <c r="I2014" s="19">
        <f>SUBTOTAL(9,I2013:I2013)</f>
        <v>16424</v>
      </c>
    </row>
    <row r="2015" spans="2:9" x14ac:dyDescent="0.2">
      <c r="F2015" s="16"/>
      <c r="G2015" s="20"/>
      <c r="H2015" s="21"/>
      <c r="I2015" s="22"/>
    </row>
    <row r="2016" spans="2:9" ht="15" customHeight="1" x14ac:dyDescent="0.2">
      <c r="B2016" s="2">
        <v>5</v>
      </c>
      <c r="C2016" t="s">
        <v>861</v>
      </c>
      <c r="D2016" s="3">
        <v>502</v>
      </c>
      <c r="E2016" t="s">
        <v>883</v>
      </c>
      <c r="F2016" s="4">
        <v>50271</v>
      </c>
      <c r="G2016" t="s">
        <v>887</v>
      </c>
      <c r="I2016" s="1"/>
    </row>
    <row r="2017" spans="2:9" x14ac:dyDescent="0.2">
      <c r="E2017"/>
      <c r="G2017" s="2"/>
      <c r="H2017" s="6" t="s">
        <v>12</v>
      </c>
      <c r="I2017" s="15">
        <v>195000</v>
      </c>
    </row>
    <row r="2018" spans="2:9" ht="15" customHeight="1" x14ac:dyDescent="0.2">
      <c r="E2018"/>
      <c r="F2018" s="16" t="s">
        <v>13</v>
      </c>
      <c r="G2018" s="17"/>
      <c r="H2018" s="18" t="s">
        <v>888</v>
      </c>
      <c r="I2018" s="19">
        <f>SUBTOTAL(9,I2017:I2017)</f>
        <v>195000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2">
        <v>5</v>
      </c>
      <c r="C2020" t="s">
        <v>861</v>
      </c>
      <c r="D2020" s="3">
        <v>510</v>
      </c>
      <c r="E2020" t="s">
        <v>889</v>
      </c>
      <c r="F2020" s="4">
        <v>51001</v>
      </c>
      <c r="G2020" t="s">
        <v>10</v>
      </c>
      <c r="I2020" s="1"/>
    </row>
    <row r="2021" spans="2:9" x14ac:dyDescent="0.2">
      <c r="E2021"/>
      <c r="G2021" s="2"/>
      <c r="H2021" s="6" t="s">
        <v>11</v>
      </c>
      <c r="I2021" s="15">
        <v>1020</v>
      </c>
    </row>
    <row r="2022" spans="2:9" x14ac:dyDescent="0.2">
      <c r="E2022"/>
      <c r="G2022" s="2"/>
      <c r="H2022" s="6" t="s">
        <v>12</v>
      </c>
      <c r="I2022" s="15">
        <v>640329</v>
      </c>
    </row>
    <row r="2023" spans="2:9" ht="15" customHeight="1" x14ac:dyDescent="0.2">
      <c r="E2023"/>
      <c r="F2023" s="16" t="s">
        <v>13</v>
      </c>
      <c r="G2023" s="17"/>
      <c r="H2023" s="18" t="s">
        <v>890</v>
      </c>
      <c r="I2023" s="19">
        <f>SUBTOTAL(9,I2021:I2022)</f>
        <v>641349</v>
      </c>
    </row>
    <row r="2024" spans="2:9" x14ac:dyDescent="0.2">
      <c r="F2024" s="16"/>
      <c r="G2024" s="20"/>
      <c r="H2024" s="21"/>
      <c r="I2024" s="22"/>
    </row>
    <row r="2025" spans="2:9" ht="15" customHeight="1" x14ac:dyDescent="0.2">
      <c r="B2025" s="2">
        <v>5</v>
      </c>
      <c r="C2025" t="s">
        <v>861</v>
      </c>
      <c r="D2025" s="3">
        <v>510</v>
      </c>
      <c r="E2025" t="s">
        <v>889</v>
      </c>
      <c r="F2025" s="4">
        <v>51021</v>
      </c>
      <c r="G2025" t="s">
        <v>15</v>
      </c>
      <c r="I2025" s="1"/>
    </row>
    <row r="2026" spans="2:9" x14ac:dyDescent="0.2">
      <c r="E2026"/>
      <c r="G2026" s="2"/>
      <c r="H2026" s="6" t="s">
        <v>12</v>
      </c>
      <c r="I2026" s="15">
        <v>61157</v>
      </c>
    </row>
    <row r="2027" spans="2:9" ht="15" customHeight="1" x14ac:dyDescent="0.2">
      <c r="E2027"/>
      <c r="F2027" s="16" t="s">
        <v>13</v>
      </c>
      <c r="G2027" s="17"/>
      <c r="H2027" s="18" t="s">
        <v>891</v>
      </c>
      <c r="I2027" s="19">
        <f>SUBTOTAL(9,I2026:I2026)</f>
        <v>61157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2">
        <v>5</v>
      </c>
      <c r="C2029" t="s">
        <v>861</v>
      </c>
      <c r="D2029" s="3">
        <v>510</v>
      </c>
      <c r="E2029" t="s">
        <v>889</v>
      </c>
      <c r="F2029" s="4">
        <v>51022</v>
      </c>
      <c r="G2029" t="s">
        <v>892</v>
      </c>
      <c r="I2029" s="1"/>
    </row>
    <row r="2030" spans="2:9" x14ac:dyDescent="0.2">
      <c r="E2030"/>
      <c r="G2030" s="2"/>
      <c r="H2030" s="6" t="s">
        <v>11</v>
      </c>
      <c r="I2030" s="15">
        <v>1053</v>
      </c>
    </row>
    <row r="2031" spans="2:9" x14ac:dyDescent="0.2">
      <c r="E2031"/>
      <c r="G2031" s="2"/>
      <c r="H2031" s="6" t="s">
        <v>12</v>
      </c>
      <c r="I2031" s="15">
        <v>134672</v>
      </c>
    </row>
    <row r="2032" spans="2:9" ht="15" customHeight="1" x14ac:dyDescent="0.2">
      <c r="E2032"/>
      <c r="F2032" s="16" t="s">
        <v>13</v>
      </c>
      <c r="G2032" s="17"/>
      <c r="H2032" s="18" t="s">
        <v>893</v>
      </c>
      <c r="I2032" s="19">
        <f>SUBTOTAL(9,I2030:I2031)</f>
        <v>135725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2">
        <v>5</v>
      </c>
      <c r="C2034" t="s">
        <v>861</v>
      </c>
      <c r="D2034" s="3">
        <v>510</v>
      </c>
      <c r="E2034" t="s">
        <v>889</v>
      </c>
      <c r="F2034" s="4">
        <v>51045</v>
      </c>
      <c r="G2034" t="s">
        <v>17</v>
      </c>
      <c r="I2034" s="1"/>
    </row>
    <row r="2035" spans="2:9" x14ac:dyDescent="0.2">
      <c r="E2035"/>
      <c r="G2035" s="2"/>
      <c r="H2035" s="6" t="s">
        <v>11</v>
      </c>
      <c r="I2035" s="15">
        <v>137</v>
      </c>
    </row>
    <row r="2036" spans="2:9" x14ac:dyDescent="0.2">
      <c r="E2036"/>
      <c r="G2036" s="2"/>
      <c r="H2036" s="6" t="s">
        <v>12</v>
      </c>
      <c r="I2036" s="15">
        <v>21083</v>
      </c>
    </row>
    <row r="2037" spans="2:9" ht="15" customHeight="1" x14ac:dyDescent="0.2">
      <c r="E2037"/>
      <c r="F2037" s="16" t="s">
        <v>13</v>
      </c>
      <c r="G2037" s="17"/>
      <c r="H2037" s="18" t="s">
        <v>894</v>
      </c>
      <c r="I2037" s="19">
        <f>SUBTOTAL(9,I2035:I2036)</f>
        <v>21220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2">
        <v>5</v>
      </c>
      <c r="C2039" t="s">
        <v>861</v>
      </c>
      <c r="D2039" s="3">
        <v>510</v>
      </c>
      <c r="E2039" t="s">
        <v>889</v>
      </c>
      <c r="F2039" s="4">
        <v>51046</v>
      </c>
      <c r="G2039" t="s">
        <v>895</v>
      </c>
      <c r="I2039" s="1"/>
    </row>
    <row r="2040" spans="2:9" x14ac:dyDescent="0.2">
      <c r="E2040"/>
      <c r="G2040" s="2"/>
      <c r="H2040" s="6" t="s">
        <v>11</v>
      </c>
      <c r="I2040" s="15">
        <v>805</v>
      </c>
    </row>
    <row r="2041" spans="2:9" x14ac:dyDescent="0.2">
      <c r="E2041"/>
      <c r="G2041" s="2"/>
      <c r="H2041" s="6" t="s">
        <v>12</v>
      </c>
      <c r="I2041" s="15">
        <v>8779</v>
      </c>
    </row>
    <row r="2042" spans="2:9" ht="15" customHeight="1" x14ac:dyDescent="0.2">
      <c r="E2042"/>
      <c r="F2042" s="16" t="s">
        <v>13</v>
      </c>
      <c r="G2042" s="17"/>
      <c r="H2042" s="18" t="s">
        <v>896</v>
      </c>
      <c r="I2042" s="19">
        <f>SUBTOTAL(9,I2040:I2041)</f>
        <v>9584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5</v>
      </c>
      <c r="C2044" t="s">
        <v>861</v>
      </c>
      <c r="D2044" s="3">
        <v>525</v>
      </c>
      <c r="E2044" t="s">
        <v>897</v>
      </c>
      <c r="F2044" s="4">
        <v>52501</v>
      </c>
      <c r="G2044" t="s">
        <v>10</v>
      </c>
      <c r="I2044" s="1"/>
    </row>
    <row r="2045" spans="2:9" x14ac:dyDescent="0.2">
      <c r="E2045"/>
      <c r="G2045" s="2"/>
      <c r="H2045" s="6" t="s">
        <v>11</v>
      </c>
      <c r="I2045" s="15">
        <v>54628</v>
      </c>
    </row>
    <row r="2046" spans="2:9" x14ac:dyDescent="0.2">
      <c r="E2046"/>
      <c r="G2046" s="2"/>
      <c r="H2046" s="6" t="s">
        <v>12</v>
      </c>
      <c r="I2046" s="15">
        <v>1896952</v>
      </c>
    </row>
    <row r="2047" spans="2:9" ht="15" customHeight="1" x14ac:dyDescent="0.2">
      <c r="E2047"/>
      <c r="F2047" s="16" t="s">
        <v>13</v>
      </c>
      <c r="G2047" s="17"/>
      <c r="H2047" s="18" t="s">
        <v>898</v>
      </c>
      <c r="I2047" s="19">
        <f>SUBTOTAL(9,I2045:I2046)</f>
        <v>1951580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2">
        <v>5</v>
      </c>
      <c r="C2049" t="s">
        <v>861</v>
      </c>
      <c r="D2049" s="3">
        <v>525</v>
      </c>
      <c r="E2049" t="s">
        <v>897</v>
      </c>
      <c r="F2049" s="4">
        <v>52521</v>
      </c>
      <c r="G2049" t="s">
        <v>15</v>
      </c>
      <c r="I2049" s="1"/>
    </row>
    <row r="2050" spans="2:9" x14ac:dyDescent="0.2">
      <c r="E2050"/>
      <c r="G2050" s="2"/>
      <c r="H2050" s="6" t="s">
        <v>11</v>
      </c>
      <c r="I2050" s="15">
        <v>25576</v>
      </c>
    </row>
    <row r="2051" spans="2:9" x14ac:dyDescent="0.2">
      <c r="E2051"/>
      <c r="G2051" s="2"/>
      <c r="H2051" s="6" t="s">
        <v>12</v>
      </c>
      <c r="I2051" s="15">
        <v>172308</v>
      </c>
    </row>
    <row r="2052" spans="2:9" ht="15" customHeight="1" x14ac:dyDescent="0.2">
      <c r="E2052"/>
      <c r="F2052" s="16" t="s">
        <v>13</v>
      </c>
      <c r="G2052" s="17"/>
      <c r="H2052" s="18" t="s">
        <v>899</v>
      </c>
      <c r="I2052" s="19">
        <f>SUBTOTAL(9,I2050:I2051)</f>
        <v>197884</v>
      </c>
    </row>
    <row r="2053" spans="2:9" x14ac:dyDescent="0.2">
      <c r="F2053" s="16"/>
      <c r="G2053" s="20"/>
      <c r="H2053" s="21"/>
      <c r="I2053" s="22"/>
    </row>
    <row r="2054" spans="2:9" ht="15" customHeight="1" x14ac:dyDescent="0.2">
      <c r="B2054" s="2">
        <v>5</v>
      </c>
      <c r="C2054" t="s">
        <v>861</v>
      </c>
      <c r="D2054" s="3">
        <v>530</v>
      </c>
      <c r="E2054" t="s">
        <v>900</v>
      </c>
      <c r="F2054" s="4">
        <v>53030</v>
      </c>
      <c r="G2054" t="s">
        <v>901</v>
      </c>
      <c r="I2054" s="1"/>
    </row>
    <row r="2055" spans="2:9" x14ac:dyDescent="0.2">
      <c r="E2055"/>
      <c r="G2055" s="2"/>
      <c r="H2055" s="6" t="s">
        <v>11</v>
      </c>
      <c r="I2055" s="15">
        <v>74061</v>
      </c>
    </row>
    <row r="2056" spans="2:9" x14ac:dyDescent="0.2">
      <c r="E2056"/>
      <c r="G2056" s="2"/>
      <c r="H2056" s="6" t="s">
        <v>12</v>
      </c>
      <c r="I2056" s="15">
        <v>179000</v>
      </c>
    </row>
    <row r="2057" spans="2:9" ht="15" customHeight="1" x14ac:dyDescent="0.2">
      <c r="E2057"/>
      <c r="F2057" s="16" t="s">
        <v>13</v>
      </c>
      <c r="G2057" s="17"/>
      <c r="H2057" s="18" t="s">
        <v>902</v>
      </c>
      <c r="I2057" s="19">
        <f>SUBTOTAL(9,I2055:I2056)</f>
        <v>253061</v>
      </c>
    </row>
    <row r="2058" spans="2:9" x14ac:dyDescent="0.2">
      <c r="F2058" s="16"/>
      <c r="G2058" s="20"/>
      <c r="H2058" s="21"/>
      <c r="I2058" s="22"/>
    </row>
    <row r="2059" spans="2:9" ht="15" customHeight="1" x14ac:dyDescent="0.2">
      <c r="B2059" s="2">
        <v>5</v>
      </c>
      <c r="C2059" t="s">
        <v>861</v>
      </c>
      <c r="D2059" s="3">
        <v>530</v>
      </c>
      <c r="E2059" t="s">
        <v>900</v>
      </c>
      <c r="F2059" s="4">
        <v>53031</v>
      </c>
      <c r="G2059" t="s">
        <v>903</v>
      </c>
      <c r="I2059" s="1"/>
    </row>
    <row r="2060" spans="2:9" x14ac:dyDescent="0.2">
      <c r="E2060"/>
      <c r="G2060" s="2"/>
      <c r="H2060" s="6" t="s">
        <v>12</v>
      </c>
      <c r="I2060" s="15">
        <v>30000</v>
      </c>
    </row>
    <row r="2061" spans="2:9" ht="15" customHeight="1" x14ac:dyDescent="0.2">
      <c r="E2061"/>
      <c r="F2061" s="16" t="s">
        <v>13</v>
      </c>
      <c r="G2061" s="17"/>
      <c r="H2061" s="18" t="s">
        <v>904</v>
      </c>
      <c r="I2061" s="19">
        <f>SUBTOTAL(9,I2060:I2060)</f>
        <v>30000</v>
      </c>
    </row>
    <row r="2062" spans="2:9" x14ac:dyDescent="0.2">
      <c r="F2062" s="16"/>
      <c r="G2062" s="20"/>
      <c r="H2062" s="21"/>
      <c r="I2062" s="22"/>
    </row>
    <row r="2063" spans="2:9" ht="15" customHeight="1" x14ac:dyDescent="0.2">
      <c r="B2063" s="2">
        <v>5</v>
      </c>
      <c r="C2063" t="s">
        <v>861</v>
      </c>
      <c r="D2063" s="3">
        <v>530</v>
      </c>
      <c r="E2063" t="s">
        <v>900</v>
      </c>
      <c r="F2063" s="4">
        <v>53033</v>
      </c>
      <c r="G2063" t="s">
        <v>905</v>
      </c>
      <c r="I2063" s="1"/>
    </row>
    <row r="2064" spans="2:9" x14ac:dyDescent="0.2">
      <c r="E2064"/>
      <c r="G2064" s="2"/>
      <c r="H2064" s="6" t="s">
        <v>11</v>
      </c>
      <c r="I2064" s="15">
        <v>26784</v>
      </c>
    </row>
    <row r="2065" spans="2:9" x14ac:dyDescent="0.2">
      <c r="E2065"/>
      <c r="G2065" s="2"/>
      <c r="H2065" s="6" t="s">
        <v>12</v>
      </c>
      <c r="I2065" s="15">
        <v>1471200</v>
      </c>
    </row>
    <row r="2066" spans="2:9" ht="15" customHeight="1" x14ac:dyDescent="0.2">
      <c r="E2066"/>
      <c r="F2066" s="16" t="s">
        <v>13</v>
      </c>
      <c r="G2066" s="17"/>
      <c r="H2066" s="18" t="s">
        <v>906</v>
      </c>
      <c r="I2066" s="19">
        <f>SUBTOTAL(9,I2064:I2065)</f>
        <v>1497984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2">
        <v>5</v>
      </c>
      <c r="C2068" t="s">
        <v>861</v>
      </c>
      <c r="D2068" s="3">
        <v>530</v>
      </c>
      <c r="E2068" t="s">
        <v>900</v>
      </c>
      <c r="F2068" s="4">
        <v>53034</v>
      </c>
      <c r="G2068" t="s">
        <v>907</v>
      </c>
      <c r="I2068" s="1"/>
    </row>
    <row r="2069" spans="2:9" x14ac:dyDescent="0.2">
      <c r="E2069"/>
      <c r="G2069" s="2"/>
      <c r="H2069" s="6" t="s">
        <v>11</v>
      </c>
      <c r="I2069" s="15">
        <v>8747</v>
      </c>
    </row>
    <row r="2070" spans="2:9" x14ac:dyDescent="0.2">
      <c r="E2070"/>
      <c r="G2070" s="2"/>
      <c r="H2070" s="6" t="s">
        <v>12</v>
      </c>
      <c r="I2070" s="15">
        <v>7500</v>
      </c>
    </row>
    <row r="2071" spans="2:9" ht="15" customHeight="1" x14ac:dyDescent="0.2">
      <c r="E2071"/>
      <c r="F2071" s="16" t="s">
        <v>13</v>
      </c>
      <c r="G2071" s="17"/>
      <c r="H2071" s="18" t="s">
        <v>908</v>
      </c>
      <c r="I2071" s="19">
        <f>SUBTOTAL(9,I2069:I2070)</f>
        <v>16247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2">
        <v>5</v>
      </c>
      <c r="C2073" t="s">
        <v>861</v>
      </c>
      <c r="D2073" s="3">
        <v>530</v>
      </c>
      <c r="E2073" t="s">
        <v>900</v>
      </c>
      <c r="F2073" s="4">
        <v>53036</v>
      </c>
      <c r="G2073" t="s">
        <v>909</v>
      </c>
      <c r="I2073" s="1"/>
    </row>
    <row r="2074" spans="2:9" x14ac:dyDescent="0.2">
      <c r="E2074"/>
      <c r="G2074" s="2"/>
      <c r="H2074" s="6" t="s">
        <v>11</v>
      </c>
      <c r="I2074" s="15">
        <v>13769</v>
      </c>
    </row>
    <row r="2075" spans="2:9" x14ac:dyDescent="0.2">
      <c r="E2075"/>
      <c r="G2075" s="2"/>
      <c r="H2075" s="6" t="s">
        <v>12</v>
      </c>
      <c r="I2075" s="15">
        <v>28000</v>
      </c>
    </row>
    <row r="2076" spans="2:9" ht="15" customHeight="1" x14ac:dyDescent="0.2">
      <c r="E2076"/>
      <c r="F2076" s="16" t="s">
        <v>13</v>
      </c>
      <c r="G2076" s="17"/>
      <c r="H2076" s="18" t="s">
        <v>910</v>
      </c>
      <c r="I2076" s="19">
        <f>SUBTOTAL(9,I2074:I2075)</f>
        <v>41769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5</v>
      </c>
      <c r="C2078" t="s">
        <v>861</v>
      </c>
      <c r="D2078" s="3">
        <v>530</v>
      </c>
      <c r="E2078" t="s">
        <v>900</v>
      </c>
      <c r="F2078" s="4">
        <v>53045</v>
      </c>
      <c r="G2078" t="s">
        <v>17</v>
      </c>
      <c r="I2078" s="1"/>
    </row>
    <row r="2079" spans="2:9" x14ac:dyDescent="0.2">
      <c r="E2079"/>
      <c r="G2079" s="2"/>
      <c r="H2079" s="6" t="s">
        <v>11</v>
      </c>
      <c r="I2079" s="15">
        <v>134048</v>
      </c>
    </row>
    <row r="2080" spans="2:9" x14ac:dyDescent="0.2">
      <c r="E2080"/>
      <c r="G2080" s="2"/>
      <c r="H2080" s="6" t="s">
        <v>12</v>
      </c>
      <c r="I2080" s="15">
        <v>829600</v>
      </c>
    </row>
    <row r="2081" spans="2:9" ht="15" customHeight="1" x14ac:dyDescent="0.2">
      <c r="E2081"/>
      <c r="F2081" s="16" t="s">
        <v>13</v>
      </c>
      <c r="G2081" s="17"/>
      <c r="H2081" s="18" t="s">
        <v>911</v>
      </c>
      <c r="I2081" s="19">
        <f>SUBTOTAL(9,I2079:I2080)</f>
        <v>963648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2">
        <v>5</v>
      </c>
      <c r="C2083" t="s">
        <v>861</v>
      </c>
      <c r="D2083" s="3">
        <v>531</v>
      </c>
      <c r="E2083" t="s">
        <v>912</v>
      </c>
      <c r="F2083" s="4">
        <v>53101</v>
      </c>
      <c r="G2083" t="s">
        <v>10</v>
      </c>
      <c r="I2083" s="1"/>
    </row>
    <row r="2084" spans="2:9" x14ac:dyDescent="0.2">
      <c r="E2084"/>
      <c r="G2084" s="2"/>
      <c r="H2084" s="6" t="s">
        <v>11</v>
      </c>
      <c r="I2084" s="15">
        <v>125</v>
      </c>
    </row>
    <row r="2085" spans="2:9" x14ac:dyDescent="0.2">
      <c r="E2085"/>
      <c r="G2085" s="2"/>
      <c r="H2085" s="6" t="s">
        <v>12</v>
      </c>
      <c r="I2085" s="15">
        <v>27207</v>
      </c>
    </row>
    <row r="2086" spans="2:9" ht="15" customHeight="1" x14ac:dyDescent="0.2">
      <c r="E2086"/>
      <c r="F2086" s="16" t="s">
        <v>13</v>
      </c>
      <c r="G2086" s="17"/>
      <c r="H2086" s="18" t="s">
        <v>913</v>
      </c>
      <c r="I2086" s="19">
        <f>SUBTOTAL(9,I2084:I2085)</f>
        <v>27332</v>
      </c>
    </row>
    <row r="2087" spans="2:9" x14ac:dyDescent="0.2">
      <c r="F2087" s="16"/>
      <c r="G2087" s="20"/>
      <c r="H2087" s="21"/>
      <c r="I2087" s="22"/>
    </row>
    <row r="2088" spans="2:9" ht="15" customHeight="1" x14ac:dyDescent="0.2">
      <c r="B2088" s="2">
        <v>5</v>
      </c>
      <c r="C2088" t="s">
        <v>861</v>
      </c>
      <c r="D2088" s="3">
        <v>531</v>
      </c>
      <c r="E2088" t="s">
        <v>912</v>
      </c>
      <c r="F2088" s="4">
        <v>53145</v>
      </c>
      <c r="G2088" t="s">
        <v>17</v>
      </c>
      <c r="I2088" s="1"/>
    </row>
    <row r="2089" spans="2:9" x14ac:dyDescent="0.2">
      <c r="E2089"/>
      <c r="G2089" s="2"/>
      <c r="H2089" s="6" t="s">
        <v>11</v>
      </c>
      <c r="I2089" s="15">
        <v>37577</v>
      </c>
    </row>
    <row r="2090" spans="2:9" x14ac:dyDescent="0.2">
      <c r="E2090"/>
      <c r="G2090" s="2"/>
      <c r="H2090" s="6" t="s">
        <v>12</v>
      </c>
      <c r="I2090" s="15">
        <v>63605</v>
      </c>
    </row>
    <row r="2091" spans="2:9" ht="15" customHeight="1" x14ac:dyDescent="0.2">
      <c r="E2091"/>
      <c r="F2091" s="16" t="s">
        <v>13</v>
      </c>
      <c r="G2091" s="17"/>
      <c r="H2091" s="18" t="s">
        <v>914</v>
      </c>
      <c r="I2091" s="19">
        <f>SUBTOTAL(9,I2089:I2090)</f>
        <v>101182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5</v>
      </c>
      <c r="C2093" t="s">
        <v>861</v>
      </c>
      <c r="D2093" s="3">
        <v>532</v>
      </c>
      <c r="E2093" t="s">
        <v>915</v>
      </c>
      <c r="F2093" s="4">
        <v>53221</v>
      </c>
      <c r="G2093" t="s">
        <v>15</v>
      </c>
      <c r="I2093" s="1"/>
    </row>
    <row r="2094" spans="2:9" x14ac:dyDescent="0.2">
      <c r="E2094"/>
      <c r="G2094" s="2"/>
      <c r="H2094" s="6" t="s">
        <v>11</v>
      </c>
      <c r="I2094" s="15">
        <v>25</v>
      </c>
    </row>
    <row r="2095" spans="2:9" x14ac:dyDescent="0.2">
      <c r="E2095"/>
      <c r="G2095" s="2"/>
      <c r="H2095" s="6" t="s">
        <v>12</v>
      </c>
      <c r="I2095" s="15">
        <v>97</v>
      </c>
    </row>
    <row r="2096" spans="2:9" ht="15" customHeight="1" x14ac:dyDescent="0.2">
      <c r="E2096"/>
      <c r="F2096" s="16" t="s">
        <v>13</v>
      </c>
      <c r="G2096" s="17"/>
      <c r="H2096" s="18" t="s">
        <v>916</v>
      </c>
      <c r="I2096" s="19">
        <f>SUBTOTAL(9,I2094:I2095)</f>
        <v>122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5</v>
      </c>
      <c r="C2098" t="s">
        <v>861</v>
      </c>
      <c r="D2098" s="3">
        <v>532</v>
      </c>
      <c r="E2098" t="s">
        <v>915</v>
      </c>
      <c r="F2098" s="4">
        <v>53230</v>
      </c>
      <c r="G2098" t="s">
        <v>917</v>
      </c>
      <c r="I2098" s="1"/>
    </row>
    <row r="2099" spans="2:9" x14ac:dyDescent="0.2">
      <c r="E2099"/>
      <c r="G2099" s="2"/>
      <c r="H2099" s="6" t="s">
        <v>11</v>
      </c>
      <c r="I2099" s="15">
        <v>1064</v>
      </c>
    </row>
    <row r="2100" spans="2:9" x14ac:dyDescent="0.2">
      <c r="E2100"/>
      <c r="G2100" s="2"/>
      <c r="H2100" s="6" t="s">
        <v>12</v>
      </c>
      <c r="I2100" s="15">
        <v>200</v>
      </c>
    </row>
    <row r="2101" spans="2:9" ht="15" customHeight="1" x14ac:dyDescent="0.2">
      <c r="E2101"/>
      <c r="F2101" s="16" t="s">
        <v>13</v>
      </c>
      <c r="G2101" s="17"/>
      <c r="H2101" s="18" t="s">
        <v>918</v>
      </c>
      <c r="I2101" s="19">
        <f>SUBTOTAL(9,I2099:I2100)</f>
        <v>1264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5</v>
      </c>
      <c r="C2103" t="s">
        <v>861</v>
      </c>
      <c r="D2103" s="3">
        <v>533</v>
      </c>
      <c r="E2103" t="s">
        <v>919</v>
      </c>
      <c r="F2103" s="4">
        <v>53301</v>
      </c>
      <c r="G2103" t="s">
        <v>10</v>
      </c>
      <c r="I2103" s="1"/>
    </row>
    <row r="2104" spans="2:9" x14ac:dyDescent="0.2">
      <c r="E2104"/>
      <c r="G2104" s="2"/>
      <c r="H2104" s="6" t="s">
        <v>11</v>
      </c>
      <c r="I2104" s="15">
        <v>1110</v>
      </c>
    </row>
    <row r="2105" spans="2:9" x14ac:dyDescent="0.2">
      <c r="E2105"/>
      <c r="G2105" s="2"/>
      <c r="H2105" s="6" t="s">
        <v>12</v>
      </c>
      <c r="I2105" s="15">
        <v>21008</v>
      </c>
    </row>
    <row r="2106" spans="2:9" ht="15" customHeight="1" x14ac:dyDescent="0.2">
      <c r="E2106"/>
      <c r="F2106" s="16" t="s">
        <v>13</v>
      </c>
      <c r="G2106" s="17"/>
      <c r="H2106" s="18" t="s">
        <v>920</v>
      </c>
      <c r="I2106" s="19">
        <f>SUBTOTAL(9,I2104:I2105)</f>
        <v>22118</v>
      </c>
    </row>
    <row r="2107" spans="2:9" x14ac:dyDescent="0.2">
      <c r="F2107" s="16"/>
      <c r="G2107" s="20"/>
      <c r="H2107" s="21"/>
      <c r="I2107" s="22"/>
    </row>
    <row r="2108" spans="2:9" ht="15" customHeight="1" x14ac:dyDescent="0.2">
      <c r="B2108" s="2">
        <v>5</v>
      </c>
      <c r="C2108" t="s">
        <v>861</v>
      </c>
      <c r="D2108" s="3">
        <v>533</v>
      </c>
      <c r="E2108" t="s">
        <v>919</v>
      </c>
      <c r="F2108" s="4">
        <v>53345</v>
      </c>
      <c r="G2108" t="s">
        <v>17</v>
      </c>
      <c r="I2108" s="1"/>
    </row>
    <row r="2109" spans="2:9" x14ac:dyDescent="0.2">
      <c r="E2109"/>
      <c r="G2109" s="2"/>
      <c r="H2109" s="6" t="s">
        <v>11</v>
      </c>
      <c r="I2109" s="15">
        <v>40298</v>
      </c>
    </row>
    <row r="2110" spans="2:9" x14ac:dyDescent="0.2">
      <c r="E2110"/>
      <c r="G2110" s="2"/>
      <c r="H2110" s="6" t="s">
        <v>12</v>
      </c>
      <c r="I2110" s="15">
        <v>35000</v>
      </c>
    </row>
    <row r="2111" spans="2:9" ht="15" customHeight="1" x14ac:dyDescent="0.2">
      <c r="E2111"/>
      <c r="F2111" s="16" t="s">
        <v>13</v>
      </c>
      <c r="G2111" s="17"/>
      <c r="H2111" s="18" t="s">
        <v>921</v>
      </c>
      <c r="I2111" s="19">
        <f>SUBTOTAL(9,I2109:I2110)</f>
        <v>75298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2">
        <v>5</v>
      </c>
      <c r="C2113" t="s">
        <v>861</v>
      </c>
      <c r="D2113" s="3">
        <v>540</v>
      </c>
      <c r="E2113" t="s">
        <v>922</v>
      </c>
      <c r="F2113" s="4">
        <v>54001</v>
      </c>
      <c r="G2113" t="s">
        <v>10</v>
      </c>
      <c r="I2113" s="1"/>
    </row>
    <row r="2114" spans="2:9" x14ac:dyDescent="0.2">
      <c r="E2114"/>
      <c r="G2114" s="2"/>
      <c r="H2114" s="6" t="s">
        <v>11</v>
      </c>
      <c r="I2114" s="15">
        <v>5662</v>
      </c>
    </row>
    <row r="2115" spans="2:9" x14ac:dyDescent="0.2">
      <c r="E2115"/>
      <c r="G2115" s="2"/>
      <c r="H2115" s="6" t="s">
        <v>12</v>
      </c>
      <c r="I2115" s="15">
        <v>233339</v>
      </c>
    </row>
    <row r="2116" spans="2:9" ht="15" customHeight="1" x14ac:dyDescent="0.2">
      <c r="E2116"/>
      <c r="F2116" s="16" t="s">
        <v>13</v>
      </c>
      <c r="G2116" s="17"/>
      <c r="H2116" s="18" t="s">
        <v>923</v>
      </c>
      <c r="I2116" s="19">
        <f>SUBTOTAL(9,I2114:I2115)</f>
        <v>239001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2">
        <v>5</v>
      </c>
      <c r="C2118" t="s">
        <v>861</v>
      </c>
      <c r="D2118" s="3">
        <v>540</v>
      </c>
      <c r="E2118" t="s">
        <v>922</v>
      </c>
      <c r="F2118" s="4">
        <v>54021</v>
      </c>
      <c r="G2118" t="s">
        <v>15</v>
      </c>
      <c r="I2118" s="1"/>
    </row>
    <row r="2119" spans="2:9" x14ac:dyDescent="0.2">
      <c r="E2119"/>
      <c r="G2119" s="2"/>
      <c r="H2119" s="6" t="s">
        <v>11</v>
      </c>
      <c r="I2119" s="15">
        <v>6203</v>
      </c>
    </row>
    <row r="2120" spans="2:9" x14ac:dyDescent="0.2">
      <c r="E2120"/>
      <c r="G2120" s="2"/>
      <c r="H2120" s="6" t="s">
        <v>12</v>
      </c>
      <c r="I2120" s="15">
        <v>44108</v>
      </c>
    </row>
    <row r="2121" spans="2:9" ht="15" customHeight="1" x14ac:dyDescent="0.2">
      <c r="E2121"/>
      <c r="F2121" s="16" t="s">
        <v>13</v>
      </c>
      <c r="G2121" s="17"/>
      <c r="H2121" s="18" t="s">
        <v>924</v>
      </c>
      <c r="I2121" s="19">
        <f>SUBTOTAL(9,I2119:I2120)</f>
        <v>50311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5</v>
      </c>
      <c r="C2123" t="s">
        <v>861</v>
      </c>
      <c r="D2123" s="3">
        <v>540</v>
      </c>
      <c r="E2123" t="s">
        <v>922</v>
      </c>
      <c r="F2123" s="4">
        <v>54022</v>
      </c>
      <c r="G2123" t="s">
        <v>925</v>
      </c>
      <c r="I2123" s="1"/>
    </row>
    <row r="2124" spans="2:9" x14ac:dyDescent="0.2">
      <c r="E2124"/>
      <c r="G2124" s="2"/>
      <c r="H2124" s="6" t="s">
        <v>12</v>
      </c>
      <c r="I2124" s="15">
        <v>80000</v>
      </c>
    </row>
    <row r="2125" spans="2:9" ht="15" customHeight="1" x14ac:dyDescent="0.2">
      <c r="E2125"/>
      <c r="F2125" s="16" t="s">
        <v>13</v>
      </c>
      <c r="G2125" s="17"/>
      <c r="H2125" s="18" t="s">
        <v>926</v>
      </c>
      <c r="I2125" s="19">
        <f>SUBTOTAL(9,I2124:I2124)</f>
        <v>80000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5</v>
      </c>
      <c r="C2127" t="s">
        <v>861</v>
      </c>
      <c r="D2127" s="3">
        <v>540</v>
      </c>
      <c r="E2127" t="s">
        <v>922</v>
      </c>
      <c r="F2127" s="4">
        <v>54023</v>
      </c>
      <c r="G2127" t="s">
        <v>927</v>
      </c>
      <c r="I2127" s="1"/>
    </row>
    <row r="2128" spans="2:9" x14ac:dyDescent="0.2">
      <c r="E2128"/>
      <c r="G2128" s="2"/>
      <c r="H2128" s="6" t="s">
        <v>11</v>
      </c>
      <c r="I2128" s="15">
        <v>13552</v>
      </c>
    </row>
    <row r="2129" spans="2:9" x14ac:dyDescent="0.2">
      <c r="E2129"/>
      <c r="G2129" s="2"/>
      <c r="H2129" s="6" t="s">
        <v>12</v>
      </c>
      <c r="I2129" s="15">
        <v>111585</v>
      </c>
    </row>
    <row r="2130" spans="2:9" ht="15" customHeight="1" x14ac:dyDescent="0.2">
      <c r="E2130"/>
      <c r="F2130" s="16" t="s">
        <v>13</v>
      </c>
      <c r="G2130" s="17"/>
      <c r="H2130" s="18" t="s">
        <v>928</v>
      </c>
      <c r="I2130" s="19">
        <f>SUBTOTAL(9,I2128:I2129)</f>
        <v>125137</v>
      </c>
    </row>
    <row r="2131" spans="2:9" x14ac:dyDescent="0.2">
      <c r="F2131" s="16"/>
      <c r="G2131" s="20"/>
      <c r="H2131" s="21"/>
      <c r="I2131" s="22"/>
    </row>
    <row r="2132" spans="2:9" ht="15" customHeight="1" x14ac:dyDescent="0.2">
      <c r="B2132" s="2">
        <v>5</v>
      </c>
      <c r="C2132" t="s">
        <v>861</v>
      </c>
      <c r="D2132" s="3">
        <v>540</v>
      </c>
      <c r="E2132" t="s">
        <v>922</v>
      </c>
      <c r="F2132" s="4">
        <v>54025</v>
      </c>
      <c r="G2132" t="s">
        <v>929</v>
      </c>
      <c r="I2132" s="1"/>
    </row>
    <row r="2133" spans="2:9" x14ac:dyDescent="0.2">
      <c r="E2133"/>
      <c r="G2133" s="2"/>
      <c r="H2133" s="6" t="s">
        <v>11</v>
      </c>
      <c r="I2133" s="15">
        <v>40571</v>
      </c>
    </row>
    <row r="2134" spans="2:9" x14ac:dyDescent="0.2">
      <c r="E2134"/>
      <c r="G2134" s="2"/>
      <c r="H2134" s="6" t="s">
        <v>12</v>
      </c>
      <c r="I2134" s="15">
        <v>146077</v>
      </c>
    </row>
    <row r="2135" spans="2:9" ht="15" customHeight="1" x14ac:dyDescent="0.2">
      <c r="E2135"/>
      <c r="F2135" s="16" t="s">
        <v>13</v>
      </c>
      <c r="G2135" s="17"/>
      <c r="H2135" s="18" t="s">
        <v>930</v>
      </c>
      <c r="I2135" s="19">
        <f>SUBTOTAL(9,I2133:I2134)</f>
        <v>186648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2">
        <v>5</v>
      </c>
      <c r="C2137" t="s">
        <v>861</v>
      </c>
      <c r="D2137" s="3">
        <v>540</v>
      </c>
      <c r="E2137" t="s">
        <v>922</v>
      </c>
      <c r="F2137" s="4">
        <v>54026</v>
      </c>
      <c r="G2137" t="s">
        <v>931</v>
      </c>
      <c r="I2137" s="1"/>
    </row>
    <row r="2138" spans="2:9" x14ac:dyDescent="0.2">
      <c r="E2138"/>
      <c r="G2138" s="2"/>
      <c r="H2138" s="6" t="s">
        <v>11</v>
      </c>
      <c r="I2138" s="15">
        <v>13887</v>
      </c>
    </row>
    <row r="2139" spans="2:9" x14ac:dyDescent="0.2">
      <c r="E2139"/>
      <c r="G2139" s="2"/>
      <c r="H2139" s="6" t="s">
        <v>12</v>
      </c>
      <c r="I2139" s="15">
        <v>20298</v>
      </c>
    </row>
    <row r="2140" spans="2:9" ht="15" customHeight="1" x14ac:dyDescent="0.2">
      <c r="E2140"/>
      <c r="F2140" s="16" t="s">
        <v>13</v>
      </c>
      <c r="G2140" s="17"/>
      <c r="H2140" s="18" t="s">
        <v>932</v>
      </c>
      <c r="I2140" s="19">
        <f>SUBTOTAL(9,I2138:I2139)</f>
        <v>34185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2">
        <v>5</v>
      </c>
      <c r="C2142" t="s">
        <v>861</v>
      </c>
      <c r="D2142" s="3">
        <v>540</v>
      </c>
      <c r="E2142" t="s">
        <v>922</v>
      </c>
      <c r="F2142" s="4">
        <v>54028</v>
      </c>
      <c r="G2142" t="s">
        <v>933</v>
      </c>
      <c r="I2142" s="1"/>
    </row>
    <row r="2143" spans="2:9" x14ac:dyDescent="0.2">
      <c r="E2143"/>
      <c r="G2143" s="2"/>
      <c r="H2143" s="6" t="s">
        <v>11</v>
      </c>
      <c r="I2143" s="15">
        <v>16320</v>
      </c>
    </row>
    <row r="2144" spans="2:9" x14ac:dyDescent="0.2">
      <c r="E2144"/>
      <c r="G2144" s="2"/>
      <c r="H2144" s="6" t="s">
        <v>12</v>
      </c>
      <c r="I2144" s="15">
        <v>221548</v>
      </c>
    </row>
    <row r="2145" spans="2:9" ht="15" customHeight="1" x14ac:dyDescent="0.2">
      <c r="E2145"/>
      <c r="F2145" s="16" t="s">
        <v>13</v>
      </c>
      <c r="G2145" s="17"/>
      <c r="H2145" s="18" t="s">
        <v>934</v>
      </c>
      <c r="I2145" s="19">
        <f>SUBTOTAL(9,I2143:I2144)</f>
        <v>237868</v>
      </c>
    </row>
    <row r="2146" spans="2:9" x14ac:dyDescent="0.2">
      <c r="F2146" s="16"/>
      <c r="G2146" s="20"/>
      <c r="H2146" s="21"/>
      <c r="I2146" s="22"/>
    </row>
    <row r="2147" spans="2:9" ht="15" customHeight="1" x14ac:dyDescent="0.2">
      <c r="B2147" s="2">
        <v>5</v>
      </c>
      <c r="C2147" t="s">
        <v>861</v>
      </c>
      <c r="D2147" s="3">
        <v>540</v>
      </c>
      <c r="E2147" t="s">
        <v>922</v>
      </c>
      <c r="F2147" s="4">
        <v>54071</v>
      </c>
      <c r="G2147" t="s">
        <v>935</v>
      </c>
      <c r="I2147" s="1"/>
    </row>
    <row r="2148" spans="2:9" x14ac:dyDescent="0.2">
      <c r="E2148"/>
      <c r="G2148" s="2"/>
      <c r="H2148" s="6" t="s">
        <v>12</v>
      </c>
      <c r="I2148" s="15">
        <v>811</v>
      </c>
    </row>
    <row r="2149" spans="2:9" ht="15" customHeight="1" x14ac:dyDescent="0.2">
      <c r="E2149"/>
      <c r="F2149" s="16" t="s">
        <v>13</v>
      </c>
      <c r="G2149" s="17"/>
      <c r="H2149" s="18" t="s">
        <v>936</v>
      </c>
      <c r="I2149" s="19">
        <f>SUBTOTAL(9,I2148:I2148)</f>
        <v>811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2">
        <v>5</v>
      </c>
      <c r="C2151" t="s">
        <v>861</v>
      </c>
      <c r="D2151" s="3">
        <v>541</v>
      </c>
      <c r="E2151" t="s">
        <v>937</v>
      </c>
      <c r="F2151" s="4">
        <v>54122</v>
      </c>
      <c r="G2151" t="s">
        <v>938</v>
      </c>
      <c r="I2151" s="1"/>
    </row>
    <row r="2152" spans="2:9" x14ac:dyDescent="0.2">
      <c r="E2152"/>
      <c r="G2152" s="2"/>
      <c r="H2152" s="6" t="s">
        <v>11</v>
      </c>
      <c r="I2152" s="15">
        <v>7392</v>
      </c>
    </row>
    <row r="2153" spans="2:9" x14ac:dyDescent="0.2">
      <c r="E2153"/>
      <c r="G2153" s="2"/>
      <c r="H2153" s="6" t="s">
        <v>12</v>
      </c>
      <c r="I2153" s="15">
        <v>20723</v>
      </c>
    </row>
    <row r="2154" spans="2:9" ht="15" customHeight="1" x14ac:dyDescent="0.2">
      <c r="E2154"/>
      <c r="F2154" s="16" t="s">
        <v>13</v>
      </c>
      <c r="G2154" s="17"/>
      <c r="H2154" s="18" t="s">
        <v>939</v>
      </c>
      <c r="I2154" s="19">
        <f>SUBTOTAL(9,I2152:I2153)</f>
        <v>28115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2">
        <v>5</v>
      </c>
      <c r="C2156" t="s">
        <v>861</v>
      </c>
      <c r="D2156" s="3">
        <v>541</v>
      </c>
      <c r="E2156" t="s">
        <v>937</v>
      </c>
      <c r="F2156" s="4">
        <v>54150</v>
      </c>
      <c r="G2156" t="s">
        <v>879</v>
      </c>
      <c r="I2156" s="1"/>
    </row>
    <row r="2157" spans="2:9" x14ac:dyDescent="0.2">
      <c r="E2157"/>
      <c r="G2157" s="2"/>
      <c r="H2157" s="6" t="s">
        <v>12</v>
      </c>
      <c r="I2157" s="15">
        <v>205617</v>
      </c>
    </row>
    <row r="2158" spans="2:9" ht="15" customHeight="1" x14ac:dyDescent="0.2">
      <c r="E2158"/>
      <c r="F2158" s="16" t="s">
        <v>13</v>
      </c>
      <c r="G2158" s="17"/>
      <c r="H2158" s="18" t="s">
        <v>940</v>
      </c>
      <c r="I2158" s="19">
        <f>SUBTOTAL(9,I2157:I2157)</f>
        <v>205617</v>
      </c>
    </row>
    <row r="2159" spans="2:9" x14ac:dyDescent="0.2">
      <c r="F2159" s="16"/>
      <c r="G2159" s="20"/>
      <c r="H2159" s="21"/>
      <c r="I2159" s="22"/>
    </row>
    <row r="2160" spans="2:9" ht="15" customHeight="1" x14ac:dyDescent="0.2">
      <c r="B2160" s="2">
        <v>5</v>
      </c>
      <c r="C2160" t="s">
        <v>861</v>
      </c>
      <c r="D2160" s="3">
        <v>541</v>
      </c>
      <c r="E2160" t="s">
        <v>937</v>
      </c>
      <c r="F2160" s="4">
        <v>54160</v>
      </c>
      <c r="G2160" t="s">
        <v>941</v>
      </c>
      <c r="I2160" s="1"/>
    </row>
    <row r="2161" spans="2:9" x14ac:dyDescent="0.2">
      <c r="E2161"/>
      <c r="G2161" s="2"/>
      <c r="H2161" s="6" t="s">
        <v>11</v>
      </c>
      <c r="I2161" s="15">
        <v>143</v>
      </c>
    </row>
    <row r="2162" spans="2:9" x14ac:dyDescent="0.2">
      <c r="E2162"/>
      <c r="G2162" s="2"/>
      <c r="H2162" s="6" t="s">
        <v>12</v>
      </c>
      <c r="I2162" s="15">
        <v>256142</v>
      </c>
    </row>
    <row r="2163" spans="2:9" ht="15" customHeight="1" x14ac:dyDescent="0.2">
      <c r="E2163"/>
      <c r="F2163" s="16" t="s">
        <v>13</v>
      </c>
      <c r="G2163" s="17"/>
      <c r="H2163" s="18" t="s">
        <v>942</v>
      </c>
      <c r="I2163" s="19">
        <f>SUBTOTAL(9,I2161:I2162)</f>
        <v>256285</v>
      </c>
    </row>
    <row r="2164" spans="2:9" x14ac:dyDescent="0.2">
      <c r="F2164" s="16"/>
      <c r="G2164" s="20"/>
      <c r="H2164" s="21"/>
      <c r="I2164" s="22"/>
    </row>
    <row r="2165" spans="2:9" ht="15" customHeight="1" x14ac:dyDescent="0.2">
      <c r="B2165" s="2">
        <v>5</v>
      </c>
      <c r="C2165" t="s">
        <v>861</v>
      </c>
      <c r="D2165" s="3">
        <v>541</v>
      </c>
      <c r="E2165" t="s">
        <v>937</v>
      </c>
      <c r="F2165" s="4">
        <v>54170</v>
      </c>
      <c r="G2165" t="s">
        <v>943</v>
      </c>
      <c r="I2165" s="1"/>
    </row>
    <row r="2166" spans="2:9" x14ac:dyDescent="0.2">
      <c r="E2166"/>
      <c r="G2166" s="2"/>
      <c r="H2166" s="6" t="s">
        <v>12</v>
      </c>
      <c r="I2166" s="15">
        <v>15287</v>
      </c>
    </row>
    <row r="2167" spans="2:9" ht="15" customHeight="1" x14ac:dyDescent="0.2">
      <c r="E2167"/>
      <c r="F2167" s="16" t="s">
        <v>13</v>
      </c>
      <c r="G2167" s="17"/>
      <c r="H2167" s="18" t="s">
        <v>944</v>
      </c>
      <c r="I2167" s="19">
        <f>SUBTOTAL(9,I2166:I2166)</f>
        <v>15287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2">
        <v>5</v>
      </c>
      <c r="C2169" t="s">
        <v>861</v>
      </c>
      <c r="D2169" s="3">
        <v>542</v>
      </c>
      <c r="E2169" t="s">
        <v>945</v>
      </c>
      <c r="F2169" s="4">
        <v>54201</v>
      </c>
      <c r="G2169" t="s">
        <v>10</v>
      </c>
      <c r="I2169" s="1"/>
    </row>
    <row r="2170" spans="2:9" x14ac:dyDescent="0.2">
      <c r="E2170"/>
      <c r="G2170" s="2"/>
      <c r="H2170" s="6" t="s">
        <v>11</v>
      </c>
      <c r="I2170" s="15">
        <v>7</v>
      </c>
    </row>
    <row r="2171" spans="2:9" x14ac:dyDescent="0.2">
      <c r="E2171"/>
      <c r="G2171" s="2"/>
      <c r="H2171" s="6" t="s">
        <v>12</v>
      </c>
      <c r="I2171" s="15">
        <v>4882</v>
      </c>
    </row>
    <row r="2172" spans="2:9" ht="15" customHeight="1" x14ac:dyDescent="0.2">
      <c r="E2172"/>
      <c r="F2172" s="16" t="s">
        <v>13</v>
      </c>
      <c r="G2172" s="17"/>
      <c r="H2172" s="18" t="s">
        <v>946</v>
      </c>
      <c r="I2172" s="19">
        <f>SUBTOTAL(9,I2170:I2171)</f>
        <v>4889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2">
        <v>5</v>
      </c>
      <c r="C2174" t="s">
        <v>861</v>
      </c>
      <c r="D2174" s="3">
        <v>542</v>
      </c>
      <c r="E2174" t="s">
        <v>945</v>
      </c>
      <c r="F2174" s="4">
        <v>54270</v>
      </c>
      <c r="G2174" t="s">
        <v>947</v>
      </c>
      <c r="I2174" s="1"/>
    </row>
    <row r="2175" spans="2:9" x14ac:dyDescent="0.2">
      <c r="E2175"/>
      <c r="G2175" s="2"/>
      <c r="H2175" s="6" t="s">
        <v>12</v>
      </c>
      <c r="I2175" s="15">
        <v>73788</v>
      </c>
    </row>
    <row r="2176" spans="2:9" ht="15" customHeight="1" x14ac:dyDescent="0.2">
      <c r="E2176"/>
      <c r="F2176" s="16" t="s">
        <v>13</v>
      </c>
      <c r="G2176" s="17"/>
      <c r="H2176" s="18" t="s">
        <v>948</v>
      </c>
      <c r="I2176" s="19">
        <f>SUBTOTAL(9,I2175:I2175)</f>
        <v>73788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2">
        <v>5</v>
      </c>
      <c r="C2178" t="s">
        <v>861</v>
      </c>
      <c r="D2178" s="3">
        <v>543</v>
      </c>
      <c r="E2178" t="s">
        <v>949</v>
      </c>
      <c r="F2178" s="4">
        <v>54301</v>
      </c>
      <c r="G2178" t="s">
        <v>10</v>
      </c>
      <c r="I2178" s="1"/>
    </row>
    <row r="2179" spans="2:9" x14ac:dyDescent="0.2">
      <c r="E2179"/>
      <c r="G2179" s="2"/>
      <c r="H2179" s="6" t="s">
        <v>12</v>
      </c>
      <c r="I2179" s="15">
        <v>231933</v>
      </c>
    </row>
    <row r="2180" spans="2:9" ht="15" customHeight="1" x14ac:dyDescent="0.2">
      <c r="E2180"/>
      <c r="F2180" s="16" t="s">
        <v>13</v>
      </c>
      <c r="G2180" s="17"/>
      <c r="H2180" s="18" t="s">
        <v>950</v>
      </c>
      <c r="I2180" s="19">
        <f>SUBTOTAL(9,I2179:I2179)</f>
        <v>231933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5</v>
      </c>
      <c r="C2182" t="s">
        <v>861</v>
      </c>
      <c r="D2182" s="3">
        <v>543</v>
      </c>
      <c r="E2182" t="s">
        <v>949</v>
      </c>
      <c r="F2182" s="4">
        <v>54345</v>
      </c>
      <c r="G2182" t="s">
        <v>17</v>
      </c>
      <c r="I2182" s="1"/>
    </row>
    <row r="2183" spans="2:9" x14ac:dyDescent="0.2">
      <c r="E2183"/>
      <c r="G2183" s="2"/>
      <c r="H2183" s="6" t="s">
        <v>11</v>
      </c>
      <c r="I2183" s="15">
        <v>19086</v>
      </c>
    </row>
    <row r="2184" spans="2:9" x14ac:dyDescent="0.2">
      <c r="E2184"/>
      <c r="G2184" s="2"/>
      <c r="H2184" s="6" t="s">
        <v>12</v>
      </c>
      <c r="I2184" s="15">
        <v>15785</v>
      </c>
    </row>
    <row r="2185" spans="2:9" ht="15" customHeight="1" x14ac:dyDescent="0.2">
      <c r="E2185"/>
      <c r="F2185" s="16" t="s">
        <v>13</v>
      </c>
      <c r="G2185" s="17"/>
      <c r="H2185" s="18" t="s">
        <v>951</v>
      </c>
      <c r="I2185" s="19">
        <f>SUBTOTAL(9,I2183:I2184)</f>
        <v>34871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2">
        <v>5</v>
      </c>
      <c r="C2187" t="s">
        <v>861</v>
      </c>
      <c r="D2187" s="3">
        <v>543</v>
      </c>
      <c r="E2187" t="s">
        <v>949</v>
      </c>
      <c r="F2187" s="4">
        <v>54370</v>
      </c>
      <c r="G2187" t="s">
        <v>952</v>
      </c>
      <c r="I2187" s="1"/>
    </row>
    <row r="2188" spans="2:9" x14ac:dyDescent="0.2">
      <c r="E2188"/>
      <c r="G2188" s="2"/>
      <c r="H2188" s="6" t="s">
        <v>11</v>
      </c>
      <c r="I2188" s="15">
        <v>213425</v>
      </c>
    </row>
    <row r="2189" spans="2:9" x14ac:dyDescent="0.2">
      <c r="E2189"/>
      <c r="G2189" s="2"/>
      <c r="H2189" s="6" t="s">
        <v>12</v>
      </c>
      <c r="I2189" s="15">
        <v>141369</v>
      </c>
    </row>
    <row r="2190" spans="2:9" ht="15" customHeight="1" x14ac:dyDescent="0.2">
      <c r="E2190"/>
      <c r="F2190" s="16" t="s">
        <v>13</v>
      </c>
      <c r="G2190" s="17"/>
      <c r="H2190" s="18" t="s">
        <v>953</v>
      </c>
      <c r="I2190" s="19">
        <f>SUBTOTAL(9,I2188:I2189)</f>
        <v>354794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2">
        <v>5</v>
      </c>
      <c r="C2192" t="s">
        <v>861</v>
      </c>
      <c r="D2192" s="3">
        <v>545</v>
      </c>
      <c r="E2192" t="s">
        <v>954</v>
      </c>
      <c r="F2192" s="4">
        <v>54501</v>
      </c>
      <c r="G2192" t="s">
        <v>10</v>
      </c>
      <c r="I2192" s="1"/>
    </row>
    <row r="2193" spans="2:9" x14ac:dyDescent="0.2">
      <c r="E2193"/>
      <c r="G2193" s="2"/>
      <c r="H2193" s="6" t="s">
        <v>11</v>
      </c>
      <c r="I2193" s="15">
        <v>2220</v>
      </c>
    </row>
    <row r="2194" spans="2:9" x14ac:dyDescent="0.2">
      <c r="E2194"/>
      <c r="G2194" s="2"/>
      <c r="H2194" s="6" t="s">
        <v>12</v>
      </c>
      <c r="I2194" s="15">
        <v>66478</v>
      </c>
    </row>
    <row r="2195" spans="2:9" ht="15" customHeight="1" x14ac:dyDescent="0.2">
      <c r="E2195"/>
      <c r="F2195" s="16" t="s">
        <v>13</v>
      </c>
      <c r="G2195" s="17"/>
      <c r="H2195" s="18" t="s">
        <v>955</v>
      </c>
      <c r="I2195" s="19">
        <f>SUBTOTAL(9,I2193:I2194)</f>
        <v>68698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5</v>
      </c>
      <c r="C2197" t="s">
        <v>861</v>
      </c>
      <c r="D2197" s="3">
        <v>546</v>
      </c>
      <c r="E2197" t="s">
        <v>956</v>
      </c>
      <c r="F2197" s="4">
        <v>54601</v>
      </c>
      <c r="G2197" t="s">
        <v>10</v>
      </c>
      <c r="I2197" s="1"/>
    </row>
    <row r="2198" spans="2:9" x14ac:dyDescent="0.2">
      <c r="E2198"/>
      <c r="G2198" s="2"/>
      <c r="H2198" s="6" t="s">
        <v>11</v>
      </c>
      <c r="I2198" s="15">
        <v>118</v>
      </c>
    </row>
    <row r="2199" spans="2:9" x14ac:dyDescent="0.2">
      <c r="E2199"/>
      <c r="G2199" s="2"/>
      <c r="H2199" s="6" t="s">
        <v>12</v>
      </c>
      <c r="I2199" s="15">
        <v>2564</v>
      </c>
    </row>
    <row r="2200" spans="2:9" ht="15" customHeight="1" x14ac:dyDescent="0.2">
      <c r="E2200"/>
      <c r="F2200" s="16" t="s">
        <v>13</v>
      </c>
      <c r="G2200" s="17"/>
      <c r="H2200" s="18" t="s">
        <v>957</v>
      </c>
      <c r="I2200" s="19">
        <f>SUBTOTAL(9,I2198:I2199)</f>
        <v>2682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861</v>
      </c>
      <c r="D2202" s="3">
        <v>553</v>
      </c>
      <c r="E2202" t="s">
        <v>958</v>
      </c>
      <c r="F2202" s="4">
        <v>55361</v>
      </c>
      <c r="G2202" t="s">
        <v>959</v>
      </c>
      <c r="I2202" s="1"/>
    </row>
    <row r="2203" spans="2:9" x14ac:dyDescent="0.2">
      <c r="E2203"/>
      <c r="G2203" s="2"/>
      <c r="H2203" s="6" t="s">
        <v>12</v>
      </c>
      <c r="I2203" s="15">
        <v>763307</v>
      </c>
    </row>
    <row r="2204" spans="2:9" ht="15" customHeight="1" x14ac:dyDescent="0.2">
      <c r="E2204"/>
      <c r="F2204" s="16" t="s">
        <v>13</v>
      </c>
      <c r="G2204" s="17"/>
      <c r="H2204" s="18" t="s">
        <v>960</v>
      </c>
      <c r="I2204" s="19">
        <f>SUBTOTAL(9,I2203:I2203)</f>
        <v>763307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861</v>
      </c>
      <c r="D2206" s="3">
        <v>553</v>
      </c>
      <c r="E2206" t="s">
        <v>958</v>
      </c>
      <c r="F2206" s="4">
        <v>55362</v>
      </c>
      <c r="G2206" t="s">
        <v>961</v>
      </c>
      <c r="I2206" s="1"/>
    </row>
    <row r="2207" spans="2:9" x14ac:dyDescent="0.2">
      <c r="E2207"/>
      <c r="G2207" s="2"/>
      <c r="H2207" s="6" t="s">
        <v>12</v>
      </c>
      <c r="I2207" s="15">
        <v>16411</v>
      </c>
    </row>
    <row r="2208" spans="2:9" ht="15" customHeight="1" x14ac:dyDescent="0.2">
      <c r="E2208"/>
      <c r="F2208" s="16" t="s">
        <v>13</v>
      </c>
      <c r="G2208" s="17"/>
      <c r="H2208" s="18" t="s">
        <v>962</v>
      </c>
      <c r="I2208" s="19">
        <f>SUBTOTAL(9,I2207:I2207)</f>
        <v>16411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2">
        <v>5</v>
      </c>
      <c r="C2210" t="s">
        <v>861</v>
      </c>
      <c r="D2210" s="3">
        <v>553</v>
      </c>
      <c r="E2210" t="s">
        <v>958</v>
      </c>
      <c r="F2210" s="4">
        <v>55363</v>
      </c>
      <c r="G2210" t="s">
        <v>963</v>
      </c>
      <c r="I2210" s="1"/>
    </row>
    <row r="2211" spans="2:9" x14ac:dyDescent="0.2">
      <c r="E2211"/>
      <c r="G2211" s="2"/>
      <c r="H2211" s="6" t="s">
        <v>12</v>
      </c>
      <c r="I2211" s="15">
        <v>101404</v>
      </c>
    </row>
    <row r="2212" spans="2:9" ht="15" customHeight="1" x14ac:dyDescent="0.2">
      <c r="E2212"/>
      <c r="F2212" s="16" t="s">
        <v>13</v>
      </c>
      <c r="G2212" s="17"/>
      <c r="H2212" s="18" t="s">
        <v>964</v>
      </c>
      <c r="I2212" s="19">
        <f>SUBTOTAL(9,I2211:I2211)</f>
        <v>101404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2">
        <v>5</v>
      </c>
      <c r="C2214" t="s">
        <v>861</v>
      </c>
      <c r="D2214" s="3">
        <v>553</v>
      </c>
      <c r="E2214" t="s">
        <v>958</v>
      </c>
      <c r="F2214" s="4">
        <v>55365</v>
      </c>
      <c r="G2214" t="s">
        <v>965</v>
      </c>
      <c r="I2214" s="1"/>
    </row>
    <row r="2215" spans="2:9" x14ac:dyDescent="0.2">
      <c r="E2215"/>
      <c r="G2215" s="2"/>
      <c r="H2215" s="6" t="s">
        <v>12</v>
      </c>
      <c r="I2215" s="15">
        <v>66000</v>
      </c>
    </row>
    <row r="2216" spans="2:9" ht="15" customHeight="1" x14ac:dyDescent="0.2">
      <c r="E2216"/>
      <c r="F2216" s="16" t="s">
        <v>13</v>
      </c>
      <c r="G2216" s="17"/>
      <c r="H2216" s="18" t="s">
        <v>966</v>
      </c>
      <c r="I2216" s="19">
        <f>SUBTOTAL(9,I2215:I2215)</f>
        <v>66000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2">
        <v>5</v>
      </c>
      <c r="C2218" t="s">
        <v>861</v>
      </c>
      <c r="D2218" s="3">
        <v>553</v>
      </c>
      <c r="E2218" t="s">
        <v>958</v>
      </c>
      <c r="F2218" s="4">
        <v>55374</v>
      </c>
      <c r="G2218" t="s">
        <v>967</v>
      </c>
      <c r="I2218" s="1"/>
    </row>
    <row r="2219" spans="2:9" x14ac:dyDescent="0.2">
      <c r="E2219"/>
      <c r="G2219" s="2"/>
      <c r="H2219" s="6" t="s">
        <v>12</v>
      </c>
      <c r="I2219" s="15">
        <v>215954</v>
      </c>
    </row>
    <row r="2220" spans="2:9" ht="15" customHeight="1" x14ac:dyDescent="0.2">
      <c r="E2220"/>
      <c r="F2220" s="16" t="s">
        <v>13</v>
      </c>
      <c r="G2220" s="17"/>
      <c r="H2220" s="18" t="s">
        <v>968</v>
      </c>
      <c r="I2220" s="19">
        <f>SUBTOTAL(9,I2219:I2219)</f>
        <v>215954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2">
        <v>5</v>
      </c>
      <c r="C2222" t="s">
        <v>861</v>
      </c>
      <c r="D2222" s="3">
        <v>553</v>
      </c>
      <c r="E2222" t="s">
        <v>958</v>
      </c>
      <c r="F2222" s="4">
        <v>55376</v>
      </c>
      <c r="G2222" t="s">
        <v>969</v>
      </c>
      <c r="I2222" s="1"/>
    </row>
    <row r="2223" spans="2:9" x14ac:dyDescent="0.2">
      <c r="E2223"/>
      <c r="G2223" s="2"/>
      <c r="H2223" s="6" t="s">
        <v>11</v>
      </c>
      <c r="I2223" s="15">
        <v>9087</v>
      </c>
    </row>
    <row r="2224" spans="2:9" x14ac:dyDescent="0.2">
      <c r="E2224"/>
      <c r="G2224" s="2"/>
      <c r="H2224" s="6" t="s">
        <v>12</v>
      </c>
      <c r="I2224" s="15">
        <v>30870</v>
      </c>
    </row>
    <row r="2225" spans="2:9" ht="15" customHeight="1" x14ac:dyDescent="0.2">
      <c r="E2225"/>
      <c r="F2225" s="16" t="s">
        <v>13</v>
      </c>
      <c r="G2225" s="17"/>
      <c r="H2225" s="18" t="s">
        <v>970</v>
      </c>
      <c r="I2225" s="19">
        <f>SUBTOTAL(9,I2223:I2224)</f>
        <v>39957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2">
        <v>5</v>
      </c>
      <c r="C2227" t="s">
        <v>861</v>
      </c>
      <c r="D2227" s="3">
        <v>554</v>
      </c>
      <c r="E2227" t="s">
        <v>971</v>
      </c>
      <c r="F2227" s="4">
        <v>55401</v>
      </c>
      <c r="G2227" t="s">
        <v>10</v>
      </c>
      <c r="I2227" s="1"/>
    </row>
    <row r="2228" spans="2:9" x14ac:dyDescent="0.2">
      <c r="E2228"/>
      <c r="G2228" s="2"/>
      <c r="H2228" s="6" t="s">
        <v>11</v>
      </c>
      <c r="I2228" s="15">
        <v>927</v>
      </c>
    </row>
    <row r="2229" spans="2:9" x14ac:dyDescent="0.2">
      <c r="E2229"/>
      <c r="G2229" s="2"/>
      <c r="H2229" s="6" t="s">
        <v>12</v>
      </c>
      <c r="I2229" s="15">
        <v>33343</v>
      </c>
    </row>
    <row r="2230" spans="2:9" ht="15" customHeight="1" x14ac:dyDescent="0.2">
      <c r="E2230"/>
      <c r="F2230" s="16" t="s">
        <v>13</v>
      </c>
      <c r="G2230" s="17"/>
      <c r="H2230" s="18" t="s">
        <v>972</v>
      </c>
      <c r="I2230" s="19">
        <f>SUBTOTAL(9,I2228:I2229)</f>
        <v>34270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2">
        <v>5</v>
      </c>
      <c r="C2232" t="s">
        <v>861</v>
      </c>
      <c r="D2232" s="3">
        <v>554</v>
      </c>
      <c r="E2232" t="s">
        <v>971</v>
      </c>
      <c r="F2232" s="4">
        <v>55473</v>
      </c>
      <c r="G2232" t="s">
        <v>973</v>
      </c>
      <c r="I2232" s="1"/>
    </row>
    <row r="2233" spans="2:9" x14ac:dyDescent="0.2">
      <c r="E2233"/>
      <c r="G2233" s="2"/>
      <c r="H2233" s="6" t="s">
        <v>11</v>
      </c>
      <c r="I2233" s="15">
        <v>51659</v>
      </c>
    </row>
    <row r="2234" spans="2:9" x14ac:dyDescent="0.2">
      <c r="E2234"/>
      <c r="G2234" s="2"/>
      <c r="H2234" s="6" t="s">
        <v>12</v>
      </c>
      <c r="I2234" s="15">
        <v>59409</v>
      </c>
    </row>
    <row r="2235" spans="2:9" ht="15" customHeight="1" x14ac:dyDescent="0.2">
      <c r="E2235"/>
      <c r="F2235" s="16" t="s">
        <v>13</v>
      </c>
      <c r="G2235" s="17"/>
      <c r="H2235" s="18" t="s">
        <v>974</v>
      </c>
      <c r="I2235" s="19">
        <f>SUBTOTAL(9,I2233:I2234)</f>
        <v>111068</v>
      </c>
    </row>
    <row r="2236" spans="2:9" x14ac:dyDescent="0.2">
      <c r="F2236" s="16"/>
      <c r="G2236" s="20"/>
      <c r="H2236" s="21"/>
      <c r="I2236" s="22"/>
    </row>
    <row r="2237" spans="2:9" ht="15" customHeight="1" x14ac:dyDescent="0.2">
      <c r="B2237" s="2">
        <v>5</v>
      </c>
      <c r="C2237" t="s">
        <v>861</v>
      </c>
      <c r="D2237" s="3">
        <v>560</v>
      </c>
      <c r="E2237" t="s">
        <v>975</v>
      </c>
      <c r="F2237" s="4">
        <v>56050</v>
      </c>
      <c r="G2237" t="s">
        <v>976</v>
      </c>
      <c r="I2237" s="1"/>
    </row>
    <row r="2238" spans="2:9" x14ac:dyDescent="0.2">
      <c r="E2238"/>
      <c r="G2238" s="2"/>
      <c r="H2238" s="6" t="s">
        <v>12</v>
      </c>
      <c r="I2238" s="15">
        <v>512861</v>
      </c>
    </row>
    <row r="2239" spans="2:9" ht="15" customHeight="1" x14ac:dyDescent="0.2">
      <c r="E2239"/>
      <c r="F2239" s="16" t="s">
        <v>13</v>
      </c>
      <c r="G2239" s="17"/>
      <c r="H2239" s="18" t="s">
        <v>977</v>
      </c>
      <c r="I2239" s="19">
        <f>SUBTOTAL(9,I2238:I2238)</f>
        <v>512861</v>
      </c>
    </row>
    <row r="2240" spans="2:9" x14ac:dyDescent="0.2">
      <c r="F2240" s="16"/>
      <c r="G2240" s="20"/>
      <c r="H2240" s="21"/>
      <c r="I2240" s="22"/>
    </row>
    <row r="2241" spans="2:9" ht="15" customHeight="1" x14ac:dyDescent="0.2">
      <c r="B2241" s="2">
        <v>5</v>
      </c>
      <c r="C2241" t="s">
        <v>861</v>
      </c>
      <c r="D2241" s="3">
        <v>560</v>
      </c>
      <c r="E2241" t="s">
        <v>975</v>
      </c>
      <c r="F2241" s="4">
        <v>56051</v>
      </c>
      <c r="G2241" t="s">
        <v>978</v>
      </c>
      <c r="I2241" s="1"/>
    </row>
    <row r="2242" spans="2:9" x14ac:dyDescent="0.2">
      <c r="E2242"/>
      <c r="G2242" s="2"/>
      <c r="H2242" s="6" t="s">
        <v>12</v>
      </c>
      <c r="I2242" s="15">
        <v>7428</v>
      </c>
    </row>
    <row r="2243" spans="2:9" ht="15" customHeight="1" x14ac:dyDescent="0.2">
      <c r="E2243"/>
      <c r="F2243" s="16" t="s">
        <v>13</v>
      </c>
      <c r="G2243" s="17"/>
      <c r="H2243" s="18" t="s">
        <v>979</v>
      </c>
      <c r="I2243" s="19">
        <f>SUBTOTAL(9,I2242:I2242)</f>
        <v>7428</v>
      </c>
    </row>
    <row r="2244" spans="2:9" x14ac:dyDescent="0.2">
      <c r="F2244" s="16"/>
      <c r="G2244" s="20"/>
      <c r="H2244" s="21"/>
      <c r="I2244" s="22"/>
    </row>
    <row r="2245" spans="2:9" ht="15" customHeight="1" x14ac:dyDescent="0.2">
      <c r="B2245" s="2">
        <v>5</v>
      </c>
      <c r="C2245" t="s">
        <v>861</v>
      </c>
      <c r="D2245" s="3">
        <v>560</v>
      </c>
      <c r="E2245" t="s">
        <v>975</v>
      </c>
      <c r="F2245" s="4">
        <v>56055</v>
      </c>
      <c r="G2245" t="s">
        <v>980</v>
      </c>
      <c r="I2245" s="1"/>
    </row>
    <row r="2246" spans="2:9" x14ac:dyDescent="0.2">
      <c r="E2246"/>
      <c r="G2246" s="2"/>
      <c r="H2246" s="6" t="s">
        <v>12</v>
      </c>
      <c r="I2246" s="15">
        <v>5363</v>
      </c>
    </row>
    <row r="2247" spans="2:9" ht="15" customHeight="1" x14ac:dyDescent="0.2">
      <c r="E2247"/>
      <c r="F2247" s="16" t="s">
        <v>13</v>
      </c>
      <c r="G2247" s="17"/>
      <c r="H2247" s="18" t="s">
        <v>981</v>
      </c>
      <c r="I2247" s="19">
        <f>SUBTOTAL(9,I2246:I2246)</f>
        <v>5363</v>
      </c>
    </row>
    <row r="2248" spans="2:9" x14ac:dyDescent="0.2">
      <c r="F2248" s="16"/>
      <c r="G2248" s="20"/>
      <c r="H2248" s="21"/>
      <c r="I2248" s="22"/>
    </row>
    <row r="2249" spans="2:9" ht="15" customHeight="1" x14ac:dyDescent="0.2">
      <c r="B2249" s="2">
        <v>5</v>
      </c>
      <c r="C2249" t="s">
        <v>861</v>
      </c>
      <c r="D2249" s="3">
        <v>563</v>
      </c>
      <c r="E2249" t="s">
        <v>982</v>
      </c>
      <c r="F2249" s="4">
        <v>56301</v>
      </c>
      <c r="G2249" t="s">
        <v>10</v>
      </c>
      <c r="I2249" s="1"/>
    </row>
    <row r="2250" spans="2:9" x14ac:dyDescent="0.2">
      <c r="E2250"/>
      <c r="G2250" s="2"/>
      <c r="H2250" s="6" t="s">
        <v>11</v>
      </c>
      <c r="I2250" s="15">
        <v>188</v>
      </c>
    </row>
    <row r="2251" spans="2:9" x14ac:dyDescent="0.2">
      <c r="E2251"/>
      <c r="G2251" s="2"/>
      <c r="H2251" s="6" t="s">
        <v>12</v>
      </c>
      <c r="I2251" s="15">
        <v>6508</v>
      </c>
    </row>
    <row r="2252" spans="2:9" ht="15" customHeight="1" x14ac:dyDescent="0.2">
      <c r="E2252"/>
      <c r="F2252" s="16" t="s">
        <v>13</v>
      </c>
      <c r="G2252" s="17"/>
      <c r="H2252" s="18" t="s">
        <v>983</v>
      </c>
      <c r="I2252" s="19">
        <f>SUBTOTAL(9,I2250:I2251)</f>
        <v>6696</v>
      </c>
    </row>
    <row r="2253" spans="2:9" x14ac:dyDescent="0.2">
      <c r="F2253" s="16"/>
      <c r="G2253" s="20"/>
      <c r="H2253" s="21"/>
      <c r="I2253" s="22"/>
    </row>
    <row r="2254" spans="2:9" ht="15" customHeight="1" x14ac:dyDescent="0.2">
      <c r="B2254" s="2">
        <v>5</v>
      </c>
      <c r="C2254" t="s">
        <v>861</v>
      </c>
      <c r="D2254" s="3">
        <v>563</v>
      </c>
      <c r="E2254" t="s">
        <v>982</v>
      </c>
      <c r="F2254" s="4">
        <v>56321</v>
      </c>
      <c r="G2254" t="s">
        <v>15</v>
      </c>
      <c r="I2254" s="1"/>
    </row>
    <row r="2255" spans="2:9" x14ac:dyDescent="0.2">
      <c r="E2255"/>
      <c r="G2255" s="2"/>
      <c r="H2255" s="6" t="s">
        <v>11</v>
      </c>
      <c r="I2255" s="15">
        <v>1220</v>
      </c>
    </row>
    <row r="2256" spans="2:9" x14ac:dyDescent="0.2">
      <c r="E2256"/>
      <c r="G2256" s="2"/>
      <c r="H2256" s="6" t="s">
        <v>12</v>
      </c>
      <c r="I2256" s="15">
        <v>2789</v>
      </c>
    </row>
    <row r="2257" spans="2:9" ht="15" customHeight="1" x14ac:dyDescent="0.2">
      <c r="E2257"/>
      <c r="F2257" s="16" t="s">
        <v>13</v>
      </c>
      <c r="G2257" s="17"/>
      <c r="H2257" s="18" t="s">
        <v>984</v>
      </c>
      <c r="I2257" s="19">
        <f>SUBTOTAL(9,I2255:I2256)</f>
        <v>4009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5</v>
      </c>
      <c r="C2259" t="s">
        <v>861</v>
      </c>
      <c r="D2259" s="3">
        <v>567</v>
      </c>
      <c r="E2259" t="s">
        <v>985</v>
      </c>
      <c r="F2259" s="4">
        <v>56722</v>
      </c>
      <c r="G2259" t="s">
        <v>986</v>
      </c>
      <c r="I2259" s="1"/>
    </row>
    <row r="2260" spans="2:9" x14ac:dyDescent="0.2">
      <c r="E2260"/>
      <c r="G2260" s="2"/>
      <c r="H2260" s="6" t="s">
        <v>11</v>
      </c>
      <c r="I2260" s="15">
        <v>797</v>
      </c>
    </row>
    <row r="2261" spans="2:9" x14ac:dyDescent="0.2">
      <c r="E2261"/>
      <c r="G2261" s="2"/>
      <c r="H2261" s="6" t="s">
        <v>12</v>
      </c>
      <c r="I2261" s="15">
        <v>1107</v>
      </c>
    </row>
    <row r="2262" spans="2:9" ht="15" customHeight="1" x14ac:dyDescent="0.2">
      <c r="E2262"/>
      <c r="F2262" s="16" t="s">
        <v>13</v>
      </c>
      <c r="G2262" s="17"/>
      <c r="H2262" s="18" t="s">
        <v>987</v>
      </c>
      <c r="I2262" s="19">
        <f>SUBTOTAL(9,I2260:I2261)</f>
        <v>1904</v>
      </c>
    </row>
    <row r="2263" spans="2:9" x14ac:dyDescent="0.2">
      <c r="F2263" s="16"/>
      <c r="G2263" s="20"/>
      <c r="H2263" s="21"/>
      <c r="I2263" s="22"/>
    </row>
    <row r="2264" spans="2:9" ht="15" customHeight="1" x14ac:dyDescent="0.2">
      <c r="B2264" s="2">
        <v>5</v>
      </c>
      <c r="C2264" t="s">
        <v>861</v>
      </c>
      <c r="D2264" s="3">
        <v>567</v>
      </c>
      <c r="E2264" t="s">
        <v>985</v>
      </c>
      <c r="F2264" s="4">
        <v>56760</v>
      </c>
      <c r="G2264" t="s">
        <v>988</v>
      </c>
      <c r="I2264" s="1"/>
    </row>
    <row r="2265" spans="2:9" x14ac:dyDescent="0.2">
      <c r="E2265"/>
      <c r="G2265" s="2"/>
      <c r="H2265" s="6" t="s">
        <v>11</v>
      </c>
      <c r="I2265" s="15">
        <v>300</v>
      </c>
    </row>
    <row r="2266" spans="2:9" x14ac:dyDescent="0.2">
      <c r="E2266"/>
      <c r="G2266" s="2"/>
      <c r="H2266" s="6" t="s">
        <v>12</v>
      </c>
      <c r="I2266" s="15">
        <v>3617</v>
      </c>
    </row>
    <row r="2267" spans="2:9" ht="15" customHeight="1" x14ac:dyDescent="0.2">
      <c r="E2267"/>
      <c r="F2267" s="16" t="s">
        <v>13</v>
      </c>
      <c r="G2267" s="17"/>
      <c r="H2267" s="18" t="s">
        <v>989</v>
      </c>
      <c r="I2267" s="19">
        <f>SUBTOTAL(9,I2265:I2266)</f>
        <v>3917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2">
        <v>5</v>
      </c>
      <c r="C2269" t="s">
        <v>861</v>
      </c>
      <c r="D2269" s="3">
        <v>567</v>
      </c>
      <c r="E2269" t="s">
        <v>985</v>
      </c>
      <c r="F2269" s="4">
        <v>56770</v>
      </c>
      <c r="G2269" t="s">
        <v>985</v>
      </c>
      <c r="I2269" s="1"/>
    </row>
    <row r="2270" spans="2:9" x14ac:dyDescent="0.2">
      <c r="E2270"/>
      <c r="G2270" s="2"/>
      <c r="H2270" s="6" t="s">
        <v>12</v>
      </c>
      <c r="I2270" s="15">
        <v>7257</v>
      </c>
    </row>
    <row r="2271" spans="2:9" ht="15" customHeight="1" x14ac:dyDescent="0.2">
      <c r="E2271"/>
      <c r="F2271" s="16" t="s">
        <v>13</v>
      </c>
      <c r="G2271" s="17"/>
      <c r="H2271" s="18" t="s">
        <v>990</v>
      </c>
      <c r="I2271" s="19">
        <f>SUBTOTAL(9,I2270:I2270)</f>
        <v>7257</v>
      </c>
    </row>
    <row r="2272" spans="2:9" x14ac:dyDescent="0.2">
      <c r="F2272" s="16"/>
      <c r="G2272" s="20"/>
      <c r="H2272" s="21"/>
      <c r="I2272" s="22"/>
    </row>
    <row r="2273" spans="2:9" ht="15" customHeight="1" x14ac:dyDescent="0.2">
      <c r="B2273" s="2">
        <v>5</v>
      </c>
      <c r="C2273" t="s">
        <v>861</v>
      </c>
      <c r="D2273" s="3">
        <v>567</v>
      </c>
      <c r="E2273" t="s">
        <v>985</v>
      </c>
      <c r="F2273" s="4">
        <v>56772</v>
      </c>
      <c r="G2273" t="s">
        <v>991</v>
      </c>
      <c r="I2273" s="1"/>
    </row>
    <row r="2274" spans="2:9" x14ac:dyDescent="0.2">
      <c r="E2274"/>
      <c r="G2274" s="2"/>
      <c r="H2274" s="6" t="s">
        <v>12</v>
      </c>
      <c r="I2274" s="15">
        <v>9186</v>
      </c>
    </row>
    <row r="2275" spans="2:9" ht="15" customHeight="1" x14ac:dyDescent="0.2">
      <c r="E2275"/>
      <c r="F2275" s="16" t="s">
        <v>13</v>
      </c>
      <c r="G2275" s="17"/>
      <c r="H2275" s="18" t="s">
        <v>992</v>
      </c>
      <c r="I2275" s="19">
        <f>SUBTOTAL(9,I2274:I2274)</f>
        <v>9186</v>
      </c>
    </row>
    <row r="2276" spans="2:9" x14ac:dyDescent="0.2">
      <c r="F2276" s="16"/>
      <c r="G2276" s="20"/>
      <c r="H2276" s="21"/>
      <c r="I2276" s="22"/>
    </row>
    <row r="2277" spans="2:9" ht="15" customHeight="1" x14ac:dyDescent="0.2">
      <c r="B2277" s="2">
        <v>5</v>
      </c>
      <c r="C2277" t="s">
        <v>861</v>
      </c>
      <c r="D2277" s="3">
        <v>567</v>
      </c>
      <c r="E2277" t="s">
        <v>985</v>
      </c>
      <c r="F2277" s="4">
        <v>56773</v>
      </c>
      <c r="G2277" t="s">
        <v>993</v>
      </c>
      <c r="I2277" s="1"/>
    </row>
    <row r="2278" spans="2:9" x14ac:dyDescent="0.2">
      <c r="E2278"/>
      <c r="G2278" s="2"/>
      <c r="H2278" s="6" t="s">
        <v>12</v>
      </c>
      <c r="I2278" s="15">
        <v>10500</v>
      </c>
    </row>
    <row r="2279" spans="2:9" ht="15" customHeight="1" x14ac:dyDescent="0.2">
      <c r="E2279"/>
      <c r="F2279" s="16" t="s">
        <v>13</v>
      </c>
      <c r="G2279" s="17"/>
      <c r="H2279" s="18" t="s">
        <v>994</v>
      </c>
      <c r="I2279" s="19">
        <f>SUBTOTAL(9,I2278:I2278)</f>
        <v>10500</v>
      </c>
    </row>
    <row r="2280" spans="2:9" x14ac:dyDescent="0.2">
      <c r="F2280" s="16"/>
      <c r="G2280" s="20"/>
      <c r="H2280" s="21"/>
      <c r="I2280" s="22"/>
    </row>
    <row r="2281" spans="2:9" ht="15" customHeight="1" x14ac:dyDescent="0.2">
      <c r="B2281" s="2">
        <v>5</v>
      </c>
      <c r="C2281" t="s">
        <v>861</v>
      </c>
      <c r="D2281" s="3">
        <v>567</v>
      </c>
      <c r="E2281" t="s">
        <v>985</v>
      </c>
      <c r="F2281" s="4">
        <v>56774</v>
      </c>
      <c r="G2281" t="s">
        <v>995</v>
      </c>
      <c r="I2281" s="1"/>
    </row>
    <row r="2282" spans="2:9" x14ac:dyDescent="0.2">
      <c r="E2282"/>
      <c r="G2282" s="2"/>
      <c r="H2282" s="6" t="s">
        <v>12</v>
      </c>
      <c r="I2282" s="15">
        <v>14024</v>
      </c>
    </row>
    <row r="2283" spans="2:9" ht="15" customHeight="1" x14ac:dyDescent="0.2">
      <c r="E2283"/>
      <c r="F2283" s="16" t="s">
        <v>13</v>
      </c>
      <c r="G2283" s="17"/>
      <c r="H2283" s="18" t="s">
        <v>996</v>
      </c>
      <c r="I2283" s="19">
        <f>SUBTOTAL(9,I2282:I2282)</f>
        <v>14024</v>
      </c>
    </row>
    <row r="2284" spans="2:9" x14ac:dyDescent="0.2">
      <c r="F2284" s="16"/>
      <c r="G2284" s="20"/>
      <c r="H2284" s="21"/>
      <c r="I2284" s="22"/>
    </row>
    <row r="2285" spans="2:9" ht="15" customHeight="1" x14ac:dyDescent="0.2">
      <c r="B2285" s="2">
        <v>5</v>
      </c>
      <c r="C2285" t="s">
        <v>861</v>
      </c>
      <c r="D2285" s="3">
        <v>567</v>
      </c>
      <c r="E2285" t="s">
        <v>985</v>
      </c>
      <c r="F2285" s="4">
        <v>56775</v>
      </c>
      <c r="G2285" t="s">
        <v>997</v>
      </c>
      <c r="I2285" s="1"/>
    </row>
    <row r="2286" spans="2:9" x14ac:dyDescent="0.2">
      <c r="E2286"/>
      <c r="G2286" s="2"/>
      <c r="H2286" s="6" t="s">
        <v>11</v>
      </c>
      <c r="I2286" s="15">
        <v>20509</v>
      </c>
    </row>
    <row r="2287" spans="2:9" x14ac:dyDescent="0.2">
      <c r="E2287"/>
      <c r="G2287" s="2"/>
      <c r="H2287" s="6" t="s">
        <v>12</v>
      </c>
      <c r="I2287" s="15">
        <v>5027</v>
      </c>
    </row>
    <row r="2288" spans="2:9" ht="15" customHeight="1" x14ac:dyDescent="0.2">
      <c r="E2288"/>
      <c r="F2288" s="16" t="s">
        <v>13</v>
      </c>
      <c r="G2288" s="17"/>
      <c r="H2288" s="18" t="s">
        <v>998</v>
      </c>
      <c r="I2288" s="19">
        <f>SUBTOTAL(9,I2286:I2287)</f>
        <v>25536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2">
        <v>5</v>
      </c>
      <c r="C2290" t="s">
        <v>861</v>
      </c>
      <c r="D2290" s="3">
        <v>571</v>
      </c>
      <c r="E2290" t="s">
        <v>999</v>
      </c>
      <c r="F2290" s="4">
        <v>57121</v>
      </c>
      <c r="G2290" t="s">
        <v>15</v>
      </c>
      <c r="I2290" s="1"/>
    </row>
    <row r="2291" spans="2:9" x14ac:dyDescent="0.2">
      <c r="E2291"/>
      <c r="G2291" s="2"/>
      <c r="H2291" s="6" t="s">
        <v>11</v>
      </c>
      <c r="I2291" s="15">
        <v>13280</v>
      </c>
    </row>
    <row r="2292" spans="2:9" x14ac:dyDescent="0.2">
      <c r="E2292"/>
      <c r="G2292" s="2"/>
      <c r="H2292" s="6" t="s">
        <v>12</v>
      </c>
      <c r="I2292" s="15">
        <v>34542</v>
      </c>
    </row>
    <row r="2293" spans="2:9" ht="15" customHeight="1" x14ac:dyDescent="0.2">
      <c r="E2293"/>
      <c r="F2293" s="16" t="s">
        <v>13</v>
      </c>
      <c r="G2293" s="17"/>
      <c r="H2293" s="18" t="s">
        <v>1000</v>
      </c>
      <c r="I2293" s="19">
        <f>SUBTOTAL(9,I2291:I2292)</f>
        <v>47822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2">
        <v>5</v>
      </c>
      <c r="C2295" t="s">
        <v>861</v>
      </c>
      <c r="D2295" s="3">
        <v>571</v>
      </c>
      <c r="E2295" t="s">
        <v>999</v>
      </c>
      <c r="F2295" s="4">
        <v>57160</v>
      </c>
      <c r="G2295" t="s">
        <v>1001</v>
      </c>
      <c r="I2295" s="1"/>
    </row>
    <row r="2296" spans="2:9" x14ac:dyDescent="0.2">
      <c r="E2296"/>
      <c r="G2296" s="2"/>
      <c r="H2296" s="6" t="s">
        <v>12</v>
      </c>
      <c r="I2296" s="15">
        <v>137050768</v>
      </c>
    </row>
    <row r="2297" spans="2:9" ht="15" customHeight="1" x14ac:dyDescent="0.2">
      <c r="E2297"/>
      <c r="F2297" s="16" t="s">
        <v>13</v>
      </c>
      <c r="G2297" s="17"/>
      <c r="H2297" s="18" t="s">
        <v>1002</v>
      </c>
      <c r="I2297" s="19">
        <f>SUBTOTAL(9,I2296:I2296)</f>
        <v>137050768</v>
      </c>
    </row>
    <row r="2298" spans="2:9" x14ac:dyDescent="0.2">
      <c r="F2298" s="16"/>
      <c r="G2298" s="20"/>
      <c r="H2298" s="21"/>
      <c r="I2298" s="22"/>
    </row>
    <row r="2299" spans="2:9" ht="15" customHeight="1" x14ac:dyDescent="0.2">
      <c r="B2299" s="2">
        <v>5</v>
      </c>
      <c r="C2299" t="s">
        <v>861</v>
      </c>
      <c r="D2299" s="3">
        <v>571</v>
      </c>
      <c r="E2299" t="s">
        <v>999</v>
      </c>
      <c r="F2299" s="4">
        <v>57161</v>
      </c>
      <c r="G2299" t="s">
        <v>1003</v>
      </c>
      <c r="I2299" s="1"/>
    </row>
    <row r="2300" spans="2:9" x14ac:dyDescent="0.2">
      <c r="E2300"/>
      <c r="G2300" s="2"/>
      <c r="H2300" s="6" t="s">
        <v>12</v>
      </c>
      <c r="I2300" s="15">
        <v>785079</v>
      </c>
    </row>
    <row r="2301" spans="2:9" ht="15" customHeight="1" x14ac:dyDescent="0.2">
      <c r="E2301"/>
      <c r="F2301" s="16" t="s">
        <v>13</v>
      </c>
      <c r="G2301" s="17"/>
      <c r="H2301" s="18" t="s">
        <v>1004</v>
      </c>
      <c r="I2301" s="19">
        <f>SUBTOTAL(9,I2300:I2300)</f>
        <v>785079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2">
        <v>5</v>
      </c>
      <c r="C2303" t="s">
        <v>861</v>
      </c>
      <c r="D2303" s="3">
        <v>571</v>
      </c>
      <c r="E2303" t="s">
        <v>999</v>
      </c>
      <c r="F2303" s="4">
        <v>57162</v>
      </c>
      <c r="G2303" t="s">
        <v>1005</v>
      </c>
      <c r="I2303" s="1"/>
    </row>
    <row r="2304" spans="2:9" x14ac:dyDescent="0.2">
      <c r="E2304"/>
      <c r="G2304" s="2"/>
      <c r="H2304" s="6" t="s">
        <v>12</v>
      </c>
      <c r="I2304" s="15">
        <v>2204969</v>
      </c>
    </row>
    <row r="2305" spans="2:9" ht="15" customHeight="1" x14ac:dyDescent="0.2">
      <c r="E2305"/>
      <c r="F2305" s="16" t="s">
        <v>13</v>
      </c>
      <c r="G2305" s="17"/>
      <c r="H2305" s="18" t="s">
        <v>1006</v>
      </c>
      <c r="I2305" s="19">
        <f>SUBTOTAL(9,I2304:I2304)</f>
        <v>2204969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2">
        <v>5</v>
      </c>
      <c r="C2307" t="s">
        <v>861</v>
      </c>
      <c r="D2307" s="3">
        <v>571</v>
      </c>
      <c r="E2307" t="s">
        <v>999</v>
      </c>
      <c r="F2307" s="4">
        <v>57164</v>
      </c>
      <c r="G2307" t="s">
        <v>1007</v>
      </c>
      <c r="I2307" s="1"/>
    </row>
    <row r="2308" spans="2:9" x14ac:dyDescent="0.2">
      <c r="E2308"/>
      <c r="G2308" s="2"/>
      <c r="H2308" s="6" t="s">
        <v>12</v>
      </c>
      <c r="I2308" s="15">
        <v>1084000</v>
      </c>
    </row>
    <row r="2309" spans="2:9" ht="15" customHeight="1" x14ac:dyDescent="0.2">
      <c r="E2309"/>
      <c r="F2309" s="16" t="s">
        <v>13</v>
      </c>
      <c r="G2309" s="17"/>
      <c r="H2309" s="18" t="s">
        <v>1008</v>
      </c>
      <c r="I2309" s="19">
        <f>SUBTOTAL(9,I2308:I2308)</f>
        <v>1084000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2">
        <v>5</v>
      </c>
      <c r="C2311" t="s">
        <v>861</v>
      </c>
      <c r="D2311" s="3">
        <v>571</v>
      </c>
      <c r="E2311" t="s">
        <v>999</v>
      </c>
      <c r="F2311" s="4">
        <v>57165</v>
      </c>
      <c r="G2311" t="s">
        <v>1009</v>
      </c>
      <c r="I2311" s="1"/>
    </row>
    <row r="2312" spans="2:9" x14ac:dyDescent="0.2">
      <c r="E2312"/>
      <c r="G2312" s="2"/>
      <c r="H2312" s="6" t="s">
        <v>12</v>
      </c>
      <c r="I2312" s="15">
        <v>196855</v>
      </c>
    </row>
    <row r="2313" spans="2:9" ht="15" customHeight="1" x14ac:dyDescent="0.2">
      <c r="E2313"/>
      <c r="F2313" s="16" t="s">
        <v>13</v>
      </c>
      <c r="G2313" s="17"/>
      <c r="H2313" s="18" t="s">
        <v>1010</v>
      </c>
      <c r="I2313" s="19">
        <f>SUBTOTAL(9,I2312:I2312)</f>
        <v>196855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5</v>
      </c>
      <c r="C2315" t="s">
        <v>861</v>
      </c>
      <c r="D2315" s="3">
        <v>571</v>
      </c>
      <c r="E2315" t="s">
        <v>999</v>
      </c>
      <c r="F2315" s="4">
        <v>57166</v>
      </c>
      <c r="G2315" t="s">
        <v>1011</v>
      </c>
      <c r="I2315" s="1"/>
    </row>
    <row r="2316" spans="2:9" x14ac:dyDescent="0.2">
      <c r="E2316"/>
      <c r="G2316" s="2"/>
      <c r="H2316" s="6" t="s">
        <v>12</v>
      </c>
      <c r="I2316" s="15">
        <v>203885</v>
      </c>
    </row>
    <row r="2317" spans="2:9" ht="15" customHeight="1" x14ac:dyDescent="0.2">
      <c r="E2317"/>
      <c r="F2317" s="16" t="s">
        <v>13</v>
      </c>
      <c r="G2317" s="17"/>
      <c r="H2317" s="18" t="s">
        <v>1012</v>
      </c>
      <c r="I2317" s="19">
        <f>SUBTOTAL(9,I2316:I2316)</f>
        <v>203885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5</v>
      </c>
      <c r="C2319" t="s">
        <v>861</v>
      </c>
      <c r="D2319" s="3">
        <v>571</v>
      </c>
      <c r="E2319" t="s">
        <v>999</v>
      </c>
      <c r="F2319" s="4">
        <v>57167</v>
      </c>
      <c r="G2319" t="s">
        <v>1013</v>
      </c>
      <c r="I2319" s="1"/>
    </row>
    <row r="2320" spans="2:9" x14ac:dyDescent="0.2">
      <c r="E2320"/>
      <c r="G2320" s="2"/>
      <c r="H2320" s="6" t="s">
        <v>12</v>
      </c>
      <c r="I2320" s="15">
        <v>581233</v>
      </c>
    </row>
    <row r="2321" spans="2:9" ht="15" customHeight="1" x14ac:dyDescent="0.2">
      <c r="E2321"/>
      <c r="F2321" s="16" t="s">
        <v>13</v>
      </c>
      <c r="G2321" s="17"/>
      <c r="H2321" s="18" t="s">
        <v>1014</v>
      </c>
      <c r="I2321" s="19">
        <f>SUBTOTAL(9,I2320:I2320)</f>
        <v>581233</v>
      </c>
    </row>
    <row r="2322" spans="2:9" x14ac:dyDescent="0.2">
      <c r="F2322" s="16"/>
      <c r="G2322" s="20"/>
      <c r="H2322" s="21"/>
      <c r="I2322" s="22"/>
    </row>
    <row r="2323" spans="2:9" ht="15" customHeight="1" x14ac:dyDescent="0.2">
      <c r="B2323" s="2">
        <v>5</v>
      </c>
      <c r="C2323" t="s">
        <v>861</v>
      </c>
      <c r="D2323" s="3">
        <v>572</v>
      </c>
      <c r="E2323" t="s">
        <v>1015</v>
      </c>
      <c r="F2323" s="4">
        <v>57260</v>
      </c>
      <c r="G2323" t="s">
        <v>1001</v>
      </c>
      <c r="I2323" s="1"/>
    </row>
    <row r="2324" spans="2:9" x14ac:dyDescent="0.2">
      <c r="E2324"/>
      <c r="G2324" s="2"/>
      <c r="H2324" s="6" t="s">
        <v>12</v>
      </c>
      <c r="I2324" s="15">
        <v>36960708</v>
      </c>
    </row>
    <row r="2325" spans="2:9" ht="15" customHeight="1" x14ac:dyDescent="0.2">
      <c r="E2325"/>
      <c r="F2325" s="16" t="s">
        <v>13</v>
      </c>
      <c r="G2325" s="17"/>
      <c r="H2325" s="18" t="s">
        <v>1016</v>
      </c>
      <c r="I2325" s="19">
        <f>SUBTOTAL(9,I2324:I2324)</f>
        <v>36960708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2">
        <v>5</v>
      </c>
      <c r="C2327" t="s">
        <v>861</v>
      </c>
      <c r="D2327" s="3">
        <v>572</v>
      </c>
      <c r="E2327" t="s">
        <v>1015</v>
      </c>
      <c r="F2327" s="4">
        <v>57262</v>
      </c>
      <c r="G2327" t="s">
        <v>1017</v>
      </c>
      <c r="I2327" s="1"/>
    </row>
    <row r="2328" spans="2:9" x14ac:dyDescent="0.2">
      <c r="E2328"/>
      <c r="G2328" s="2"/>
      <c r="H2328" s="6" t="s">
        <v>12</v>
      </c>
      <c r="I2328" s="15">
        <v>697702</v>
      </c>
    </row>
    <row r="2329" spans="2:9" ht="15" customHeight="1" x14ac:dyDescent="0.2">
      <c r="E2329"/>
      <c r="F2329" s="16" t="s">
        <v>13</v>
      </c>
      <c r="G2329" s="17"/>
      <c r="H2329" s="18" t="s">
        <v>1018</v>
      </c>
      <c r="I2329" s="19">
        <f>SUBTOTAL(9,I2328:I2328)</f>
        <v>697702</v>
      </c>
    </row>
    <row r="2330" spans="2:9" x14ac:dyDescent="0.2">
      <c r="F2330" s="16"/>
      <c r="G2330" s="20"/>
      <c r="H2330" s="21"/>
      <c r="I2330" s="22"/>
    </row>
    <row r="2331" spans="2:9" ht="15" customHeight="1" x14ac:dyDescent="0.2">
      <c r="B2331" s="2">
        <v>5</v>
      </c>
      <c r="C2331" t="s">
        <v>861</v>
      </c>
      <c r="D2331" s="3">
        <v>572</v>
      </c>
      <c r="E2331" t="s">
        <v>1015</v>
      </c>
      <c r="F2331" s="4">
        <v>57264</v>
      </c>
      <c r="G2331" t="s">
        <v>1019</v>
      </c>
      <c r="I2331" s="1"/>
    </row>
    <row r="2332" spans="2:9" x14ac:dyDescent="0.2">
      <c r="E2332"/>
      <c r="G2332" s="2"/>
      <c r="H2332" s="6" t="s">
        <v>12</v>
      </c>
      <c r="I2332" s="15">
        <v>382000</v>
      </c>
    </row>
    <row r="2333" spans="2:9" ht="15" customHeight="1" x14ac:dyDescent="0.2">
      <c r="E2333"/>
      <c r="F2333" s="16" t="s">
        <v>13</v>
      </c>
      <c r="G2333" s="17"/>
      <c r="H2333" s="18" t="s">
        <v>1020</v>
      </c>
      <c r="I2333" s="19">
        <f>SUBTOTAL(9,I2332:I2332)</f>
        <v>382000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2">
        <v>5</v>
      </c>
      <c r="C2335" t="s">
        <v>861</v>
      </c>
      <c r="D2335" s="3">
        <v>573</v>
      </c>
      <c r="E2335" t="s">
        <v>1021</v>
      </c>
      <c r="F2335" s="4">
        <v>57360</v>
      </c>
      <c r="G2335" t="s">
        <v>1022</v>
      </c>
      <c r="I2335" s="1"/>
    </row>
    <row r="2336" spans="2:9" x14ac:dyDescent="0.2">
      <c r="E2336"/>
      <c r="G2336" s="2"/>
      <c r="H2336" s="6" t="s">
        <v>12</v>
      </c>
      <c r="I2336" s="15">
        <v>871786</v>
      </c>
    </row>
    <row r="2337" spans="2:9" ht="15" customHeight="1" x14ac:dyDescent="0.2">
      <c r="E2337"/>
      <c r="F2337" s="16" t="s">
        <v>13</v>
      </c>
      <c r="G2337" s="17"/>
      <c r="H2337" s="18" t="s">
        <v>1023</v>
      </c>
      <c r="I2337" s="19">
        <f>SUBTOTAL(9,I2336:I2336)</f>
        <v>871786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2">
        <v>5</v>
      </c>
      <c r="C2339" t="s">
        <v>861</v>
      </c>
      <c r="D2339" s="3">
        <v>575</v>
      </c>
      <c r="E2339" t="s">
        <v>1024</v>
      </c>
      <c r="F2339" s="4">
        <v>57560</v>
      </c>
      <c r="G2339" t="s">
        <v>1025</v>
      </c>
      <c r="I2339" s="1"/>
    </row>
    <row r="2340" spans="2:9" x14ac:dyDescent="0.2">
      <c r="E2340"/>
      <c r="G2340" s="2"/>
      <c r="H2340" s="6" t="s">
        <v>12</v>
      </c>
      <c r="I2340" s="15">
        <v>10767694</v>
      </c>
    </row>
    <row r="2341" spans="2:9" ht="15" customHeight="1" x14ac:dyDescent="0.2">
      <c r="E2341"/>
      <c r="F2341" s="16" t="s">
        <v>13</v>
      </c>
      <c r="G2341" s="17"/>
      <c r="H2341" s="18" t="s">
        <v>1026</v>
      </c>
      <c r="I2341" s="19">
        <f>SUBTOTAL(9,I2340:I2340)</f>
        <v>10767694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2">
        <v>5</v>
      </c>
      <c r="C2343" t="s">
        <v>861</v>
      </c>
      <c r="D2343" s="3">
        <v>577</v>
      </c>
      <c r="E2343" t="s">
        <v>1027</v>
      </c>
      <c r="F2343" s="4">
        <v>57701</v>
      </c>
      <c r="G2343" t="s">
        <v>10</v>
      </c>
      <c r="I2343" s="1"/>
    </row>
    <row r="2344" spans="2:9" x14ac:dyDescent="0.2">
      <c r="E2344"/>
      <c r="G2344" s="2"/>
      <c r="H2344" s="6" t="s">
        <v>11</v>
      </c>
      <c r="I2344" s="15">
        <v>425</v>
      </c>
    </row>
    <row r="2345" spans="2:9" x14ac:dyDescent="0.2">
      <c r="E2345"/>
      <c r="G2345" s="2"/>
      <c r="H2345" s="6" t="s">
        <v>12</v>
      </c>
      <c r="I2345" s="15">
        <v>8600</v>
      </c>
    </row>
    <row r="2346" spans="2:9" ht="15" customHeight="1" x14ac:dyDescent="0.2">
      <c r="E2346"/>
      <c r="F2346" s="16" t="s">
        <v>13</v>
      </c>
      <c r="G2346" s="17"/>
      <c r="H2346" s="18" t="s">
        <v>1028</v>
      </c>
      <c r="I2346" s="19">
        <f>SUBTOTAL(9,I2344:I2345)</f>
        <v>9025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2">
        <v>5</v>
      </c>
      <c r="C2348" t="s">
        <v>861</v>
      </c>
      <c r="D2348" s="3">
        <v>577</v>
      </c>
      <c r="E2348" t="s">
        <v>1027</v>
      </c>
      <c r="F2348" s="4">
        <v>57770</v>
      </c>
      <c r="G2348" t="s">
        <v>1029</v>
      </c>
      <c r="I2348" s="1"/>
    </row>
    <row r="2349" spans="2:9" x14ac:dyDescent="0.2">
      <c r="E2349"/>
      <c r="G2349" s="2"/>
      <c r="H2349" s="6" t="s">
        <v>12</v>
      </c>
      <c r="I2349" s="15">
        <v>322462</v>
      </c>
    </row>
    <row r="2350" spans="2:9" ht="15" customHeight="1" x14ac:dyDescent="0.2">
      <c r="E2350"/>
      <c r="F2350" s="16" t="s">
        <v>13</v>
      </c>
      <c r="G2350" s="17"/>
      <c r="H2350" s="18" t="s">
        <v>1030</v>
      </c>
      <c r="I2350" s="19">
        <f>SUBTOTAL(9,I2349:I2349)</f>
        <v>322462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2">
        <v>5</v>
      </c>
      <c r="C2352" t="s">
        <v>861</v>
      </c>
      <c r="D2352" s="3">
        <v>577</v>
      </c>
      <c r="E2352" t="s">
        <v>1027</v>
      </c>
      <c r="F2352" s="4">
        <v>57771</v>
      </c>
      <c r="G2352" t="s">
        <v>1031</v>
      </c>
      <c r="I2352" s="1"/>
    </row>
    <row r="2353" spans="2:9" x14ac:dyDescent="0.2">
      <c r="E2353"/>
      <c r="G2353" s="2"/>
      <c r="H2353" s="6" t="s">
        <v>12</v>
      </c>
      <c r="I2353" s="15">
        <v>33592</v>
      </c>
    </row>
    <row r="2354" spans="2:9" ht="15" customHeight="1" x14ac:dyDescent="0.2">
      <c r="E2354"/>
      <c r="F2354" s="16" t="s">
        <v>13</v>
      </c>
      <c r="G2354" s="17"/>
      <c r="H2354" s="18" t="s">
        <v>1032</v>
      </c>
      <c r="I2354" s="19">
        <f>SUBTOTAL(9,I2353:I2353)</f>
        <v>33592</v>
      </c>
    </row>
    <row r="2355" spans="2:9" x14ac:dyDescent="0.2">
      <c r="F2355" s="16"/>
      <c r="G2355" s="20"/>
      <c r="H2355" s="21"/>
      <c r="I2355" s="22"/>
    </row>
    <row r="2356" spans="2:9" ht="15" customHeight="1" x14ac:dyDescent="0.2">
      <c r="B2356" s="2">
        <v>5</v>
      </c>
      <c r="C2356" t="s">
        <v>861</v>
      </c>
      <c r="D2356" s="3">
        <v>577</v>
      </c>
      <c r="E2356" t="s">
        <v>1027</v>
      </c>
      <c r="F2356" s="4">
        <v>57773</v>
      </c>
      <c r="G2356" t="s">
        <v>1033</v>
      </c>
      <c r="I2356" s="1"/>
    </row>
    <row r="2357" spans="2:9" x14ac:dyDescent="0.2">
      <c r="E2357"/>
      <c r="G2357" s="2"/>
      <c r="H2357" s="6" t="s">
        <v>12</v>
      </c>
      <c r="I2357" s="15">
        <v>73402</v>
      </c>
    </row>
    <row r="2358" spans="2:9" ht="15" customHeight="1" x14ac:dyDescent="0.2">
      <c r="E2358"/>
      <c r="F2358" s="16" t="s">
        <v>13</v>
      </c>
      <c r="G2358" s="17"/>
      <c r="H2358" s="18" t="s">
        <v>1034</v>
      </c>
      <c r="I2358" s="19">
        <f>SUBTOTAL(9,I2357:I2357)</f>
        <v>73402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2">
        <v>5</v>
      </c>
      <c r="C2360" t="s">
        <v>861</v>
      </c>
      <c r="D2360" s="3">
        <v>577</v>
      </c>
      <c r="E2360" t="s">
        <v>1027</v>
      </c>
      <c r="F2360" s="4">
        <v>57775</v>
      </c>
      <c r="G2360" t="s">
        <v>1035</v>
      </c>
      <c r="I2360" s="1"/>
    </row>
    <row r="2361" spans="2:9" x14ac:dyDescent="0.2">
      <c r="E2361"/>
      <c r="G2361" s="2"/>
      <c r="H2361" s="6" t="s">
        <v>12</v>
      </c>
      <c r="I2361" s="15">
        <v>21803</v>
      </c>
    </row>
    <row r="2362" spans="2:9" ht="15" customHeight="1" x14ac:dyDescent="0.2">
      <c r="E2362"/>
      <c r="F2362" s="16" t="s">
        <v>13</v>
      </c>
      <c r="G2362" s="17"/>
      <c r="H2362" s="18" t="s">
        <v>1036</v>
      </c>
      <c r="I2362" s="19">
        <f>SUBTOTAL(9,I2361:I2361)</f>
        <v>21803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2">
        <v>5</v>
      </c>
      <c r="C2364" t="s">
        <v>861</v>
      </c>
      <c r="D2364" s="3">
        <v>577</v>
      </c>
      <c r="E2364" t="s">
        <v>1027</v>
      </c>
      <c r="F2364" s="4">
        <v>57776</v>
      </c>
      <c r="G2364" t="s">
        <v>1037</v>
      </c>
      <c r="I2364" s="1"/>
    </row>
    <row r="2365" spans="2:9" x14ac:dyDescent="0.2">
      <c r="E2365"/>
      <c r="G2365" s="2"/>
      <c r="H2365" s="6" t="s">
        <v>12</v>
      </c>
      <c r="I2365" s="15">
        <v>8215</v>
      </c>
    </row>
    <row r="2366" spans="2:9" ht="15" customHeight="1" x14ac:dyDescent="0.2">
      <c r="E2366"/>
      <c r="F2366" s="16" t="s">
        <v>13</v>
      </c>
      <c r="G2366" s="17"/>
      <c r="H2366" s="18" t="s">
        <v>1038</v>
      </c>
      <c r="I2366" s="19">
        <f>SUBTOTAL(9,I2365:I2365)</f>
        <v>8215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2">
        <v>5</v>
      </c>
      <c r="C2368" t="s">
        <v>861</v>
      </c>
      <c r="D2368" s="3">
        <v>578</v>
      </c>
      <c r="E2368" t="s">
        <v>1039</v>
      </c>
      <c r="F2368" s="4">
        <v>57801</v>
      </c>
      <c r="G2368" t="s">
        <v>10</v>
      </c>
      <c r="I2368" s="1"/>
    </row>
    <row r="2369" spans="2:9" x14ac:dyDescent="0.2">
      <c r="E2369"/>
      <c r="G2369" s="2"/>
      <c r="H2369" s="6" t="s">
        <v>11</v>
      </c>
      <c r="I2369" s="15">
        <v>2974</v>
      </c>
    </row>
    <row r="2370" spans="2:9" x14ac:dyDescent="0.2">
      <c r="E2370"/>
      <c r="G2370" s="2"/>
      <c r="H2370" s="6" t="s">
        <v>12</v>
      </c>
      <c r="I2370" s="15">
        <v>57436</v>
      </c>
    </row>
    <row r="2371" spans="2:9" ht="15" customHeight="1" x14ac:dyDescent="0.2">
      <c r="E2371"/>
      <c r="F2371" s="16" t="s">
        <v>13</v>
      </c>
      <c r="G2371" s="17"/>
      <c r="H2371" s="18" t="s">
        <v>1040</v>
      </c>
      <c r="I2371" s="19">
        <f>SUBTOTAL(9,I2369:I2370)</f>
        <v>60410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2">
        <v>5</v>
      </c>
      <c r="C2373" t="s">
        <v>861</v>
      </c>
      <c r="D2373" s="3">
        <v>579</v>
      </c>
      <c r="E2373" t="s">
        <v>1041</v>
      </c>
      <c r="F2373" s="4">
        <v>57901</v>
      </c>
      <c r="G2373" t="s">
        <v>10</v>
      </c>
      <c r="I2373" s="1"/>
    </row>
    <row r="2374" spans="2:9" x14ac:dyDescent="0.2">
      <c r="E2374"/>
      <c r="G2374" s="2"/>
      <c r="H2374" s="6" t="s">
        <v>11</v>
      </c>
      <c r="I2374" s="15">
        <v>494</v>
      </c>
    </row>
    <row r="2375" spans="2:9" x14ac:dyDescent="0.2">
      <c r="E2375"/>
      <c r="G2375" s="2"/>
      <c r="H2375" s="6" t="s">
        <v>12</v>
      </c>
      <c r="I2375" s="15">
        <v>11662</v>
      </c>
    </row>
    <row r="2376" spans="2:9" ht="15" customHeight="1" x14ac:dyDescent="0.2">
      <c r="E2376"/>
      <c r="F2376" s="16" t="s">
        <v>13</v>
      </c>
      <c r="G2376" s="17"/>
      <c r="H2376" s="18" t="s">
        <v>1042</v>
      </c>
      <c r="I2376" s="19">
        <f>SUBTOTAL(9,I2374:I2375)</f>
        <v>12156</v>
      </c>
    </row>
    <row r="2377" spans="2:9" x14ac:dyDescent="0.2">
      <c r="F2377" s="16"/>
      <c r="G2377" s="20"/>
      <c r="H2377" s="21"/>
      <c r="I2377" s="22"/>
    </row>
    <row r="2378" spans="2:9" ht="15" customHeight="1" x14ac:dyDescent="0.2">
      <c r="B2378" s="2">
        <v>5</v>
      </c>
      <c r="C2378" t="s">
        <v>861</v>
      </c>
      <c r="D2378" s="3">
        <v>581</v>
      </c>
      <c r="E2378" t="s">
        <v>1043</v>
      </c>
      <c r="F2378" s="4">
        <v>58170</v>
      </c>
      <c r="G2378" t="s">
        <v>1044</v>
      </c>
      <c r="I2378" s="1"/>
    </row>
    <row r="2379" spans="2:9" x14ac:dyDescent="0.2">
      <c r="E2379"/>
      <c r="G2379" s="2"/>
      <c r="H2379" s="6" t="s">
        <v>12</v>
      </c>
      <c r="I2379" s="15">
        <v>2842343</v>
      </c>
    </row>
    <row r="2380" spans="2:9" ht="15" customHeight="1" x14ac:dyDescent="0.2">
      <c r="E2380"/>
      <c r="F2380" s="16" t="s">
        <v>13</v>
      </c>
      <c r="G2380" s="17"/>
      <c r="H2380" s="18" t="s">
        <v>1045</v>
      </c>
      <c r="I2380" s="19">
        <f>SUBTOTAL(9,I2379:I2379)</f>
        <v>2842343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2">
        <v>5</v>
      </c>
      <c r="C2382" t="s">
        <v>861</v>
      </c>
      <c r="D2382" s="3">
        <v>581</v>
      </c>
      <c r="E2382" t="s">
        <v>1043</v>
      </c>
      <c r="F2382" s="4">
        <v>58176</v>
      </c>
      <c r="G2382" t="s">
        <v>1046</v>
      </c>
      <c r="I2382" s="1"/>
    </row>
    <row r="2383" spans="2:9" x14ac:dyDescent="0.2">
      <c r="E2383"/>
      <c r="G2383" s="2"/>
      <c r="H2383" s="6" t="s">
        <v>11</v>
      </c>
      <c r="I2383" s="15">
        <v>100500</v>
      </c>
    </row>
    <row r="2384" spans="2:9" x14ac:dyDescent="0.2">
      <c r="E2384"/>
      <c r="G2384" s="2"/>
      <c r="H2384" s="6" t="s">
        <v>12</v>
      </c>
      <c r="I2384" s="15">
        <v>445067</v>
      </c>
    </row>
    <row r="2385" spans="2:9" ht="15" customHeight="1" x14ac:dyDescent="0.2">
      <c r="E2385"/>
      <c r="F2385" s="16" t="s">
        <v>13</v>
      </c>
      <c r="G2385" s="17"/>
      <c r="H2385" s="18" t="s">
        <v>1047</v>
      </c>
      <c r="I2385" s="19">
        <f>SUBTOTAL(9,I2383:I2384)</f>
        <v>545567</v>
      </c>
    </row>
    <row r="2386" spans="2:9" x14ac:dyDescent="0.2">
      <c r="F2386" s="16"/>
      <c r="G2386" s="20"/>
      <c r="H2386" s="21"/>
      <c r="I2386" s="22"/>
    </row>
    <row r="2387" spans="2:9" ht="15" customHeight="1" x14ac:dyDescent="0.2">
      <c r="B2387" s="2">
        <v>5</v>
      </c>
      <c r="C2387" t="s">
        <v>861</v>
      </c>
      <c r="D2387" s="3">
        <v>581</v>
      </c>
      <c r="E2387" t="s">
        <v>1043</v>
      </c>
      <c r="F2387" s="4">
        <v>58178</v>
      </c>
      <c r="G2387" t="s">
        <v>1048</v>
      </c>
      <c r="I2387" s="1"/>
    </row>
    <row r="2388" spans="2:9" x14ac:dyDescent="0.2">
      <c r="E2388"/>
      <c r="G2388" s="2"/>
      <c r="H2388" s="6" t="s">
        <v>11</v>
      </c>
      <c r="I2388" s="15">
        <v>12100</v>
      </c>
    </row>
    <row r="2389" spans="2:9" x14ac:dyDescent="0.2">
      <c r="E2389"/>
      <c r="G2389" s="2"/>
      <c r="H2389" s="6" t="s">
        <v>12</v>
      </c>
      <c r="I2389" s="15">
        <v>11229</v>
      </c>
    </row>
    <row r="2390" spans="2:9" ht="15" customHeight="1" x14ac:dyDescent="0.2">
      <c r="E2390"/>
      <c r="F2390" s="16" t="s">
        <v>13</v>
      </c>
      <c r="G2390" s="17"/>
      <c r="H2390" s="18" t="s">
        <v>1049</v>
      </c>
      <c r="I2390" s="19">
        <f>SUBTOTAL(9,I2388:I2389)</f>
        <v>23329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2">
        <v>5</v>
      </c>
      <c r="C2392" t="s">
        <v>861</v>
      </c>
      <c r="D2392" s="3">
        <v>581</v>
      </c>
      <c r="E2392" t="s">
        <v>1043</v>
      </c>
      <c r="F2392" s="4">
        <v>58179</v>
      </c>
      <c r="G2392" t="s">
        <v>1050</v>
      </c>
      <c r="I2392" s="1"/>
    </row>
    <row r="2393" spans="2:9" x14ac:dyDescent="0.2">
      <c r="E2393"/>
      <c r="G2393" s="2"/>
      <c r="H2393" s="6" t="s">
        <v>11</v>
      </c>
      <c r="I2393" s="15">
        <v>41300</v>
      </c>
    </row>
    <row r="2394" spans="2:9" x14ac:dyDescent="0.2">
      <c r="E2394"/>
      <c r="G2394" s="2"/>
      <c r="H2394" s="6" t="s">
        <v>12</v>
      </c>
      <c r="I2394" s="15">
        <v>50000</v>
      </c>
    </row>
    <row r="2395" spans="2:9" ht="15" customHeight="1" x14ac:dyDescent="0.2">
      <c r="E2395"/>
      <c r="F2395" s="16" t="s">
        <v>13</v>
      </c>
      <c r="G2395" s="17"/>
      <c r="H2395" s="18" t="s">
        <v>1051</v>
      </c>
      <c r="I2395" s="19">
        <f>SUBTOTAL(9,I2393:I2394)</f>
        <v>91300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2">
        <v>5</v>
      </c>
      <c r="C2397" t="s">
        <v>861</v>
      </c>
      <c r="D2397" s="3">
        <v>585</v>
      </c>
      <c r="E2397" t="s">
        <v>1052</v>
      </c>
      <c r="F2397" s="4">
        <v>58501</v>
      </c>
      <c r="G2397" t="s">
        <v>10</v>
      </c>
      <c r="I2397" s="1"/>
    </row>
    <row r="2398" spans="2:9" x14ac:dyDescent="0.2">
      <c r="E2398"/>
      <c r="G2398" s="2"/>
      <c r="H2398" s="6" t="s">
        <v>11</v>
      </c>
      <c r="I2398" s="15">
        <v>1514</v>
      </c>
    </row>
    <row r="2399" spans="2:9" x14ac:dyDescent="0.2">
      <c r="E2399"/>
      <c r="G2399" s="2"/>
      <c r="H2399" s="6" t="s">
        <v>12</v>
      </c>
      <c r="I2399" s="15">
        <v>30821</v>
      </c>
    </row>
    <row r="2400" spans="2:9" ht="15" customHeight="1" x14ac:dyDescent="0.2">
      <c r="E2400"/>
      <c r="F2400" s="16" t="s">
        <v>13</v>
      </c>
      <c r="G2400" s="17"/>
      <c r="H2400" s="18" t="s">
        <v>1053</v>
      </c>
      <c r="I2400" s="19">
        <f>SUBTOTAL(9,I2398:I2399)</f>
        <v>32335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2">
        <v>5</v>
      </c>
      <c r="C2402" t="s">
        <v>861</v>
      </c>
      <c r="D2402" s="3">
        <v>587</v>
      </c>
      <c r="E2402" t="s">
        <v>1054</v>
      </c>
      <c r="F2402" s="4">
        <v>58701</v>
      </c>
      <c r="G2402" t="s">
        <v>10</v>
      </c>
      <c r="I2402" s="1"/>
    </row>
    <row r="2403" spans="2:9" x14ac:dyDescent="0.2">
      <c r="E2403"/>
      <c r="G2403" s="2"/>
      <c r="H2403" s="6" t="s">
        <v>11</v>
      </c>
      <c r="I2403" s="15">
        <v>4265</v>
      </c>
    </row>
    <row r="2404" spans="2:9" x14ac:dyDescent="0.2">
      <c r="E2404"/>
      <c r="G2404" s="2"/>
      <c r="H2404" s="6" t="s">
        <v>12</v>
      </c>
      <c r="I2404" s="15">
        <v>105022</v>
      </c>
    </row>
    <row r="2405" spans="2:9" ht="15" customHeight="1" x14ac:dyDescent="0.2">
      <c r="E2405"/>
      <c r="F2405" s="16" t="s">
        <v>13</v>
      </c>
      <c r="G2405" s="17"/>
      <c r="H2405" s="18" t="s">
        <v>1055</v>
      </c>
      <c r="I2405" s="19">
        <f>SUBTOTAL(9,I2403:I2404)</f>
        <v>109287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2">
        <v>5</v>
      </c>
      <c r="C2407" t="s">
        <v>861</v>
      </c>
      <c r="D2407" s="3">
        <v>587</v>
      </c>
      <c r="E2407" t="s">
        <v>1054</v>
      </c>
      <c r="F2407" s="4">
        <v>58722</v>
      </c>
      <c r="G2407" t="s">
        <v>1056</v>
      </c>
      <c r="I2407" s="1"/>
    </row>
    <row r="2408" spans="2:9" x14ac:dyDescent="0.2">
      <c r="E2408"/>
      <c r="G2408" s="2"/>
      <c r="H2408" s="6" t="s">
        <v>11</v>
      </c>
      <c r="I2408" s="15">
        <v>277</v>
      </c>
    </row>
    <row r="2409" spans="2:9" x14ac:dyDescent="0.2">
      <c r="E2409"/>
      <c r="G2409" s="2"/>
      <c r="H2409" s="6" t="s">
        <v>12</v>
      </c>
      <c r="I2409" s="15">
        <v>51085</v>
      </c>
    </row>
    <row r="2410" spans="2:9" ht="15" customHeight="1" x14ac:dyDescent="0.2">
      <c r="E2410"/>
      <c r="F2410" s="16" t="s">
        <v>13</v>
      </c>
      <c r="G2410" s="17"/>
      <c r="H2410" s="18" t="s">
        <v>1057</v>
      </c>
      <c r="I2410" s="19">
        <f>SUBTOTAL(9,I2408:I2409)</f>
        <v>51362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2">
        <v>5</v>
      </c>
      <c r="C2412" t="s">
        <v>861</v>
      </c>
      <c r="D2412" s="3">
        <v>590</v>
      </c>
      <c r="E2412" t="s">
        <v>1058</v>
      </c>
      <c r="F2412" s="4">
        <v>59061</v>
      </c>
      <c r="G2412" t="s">
        <v>1059</v>
      </c>
      <c r="I2412" s="1"/>
    </row>
    <row r="2413" spans="2:9" x14ac:dyDescent="0.2">
      <c r="E2413"/>
      <c r="G2413" s="2"/>
      <c r="H2413" s="6" t="s">
        <v>11</v>
      </c>
      <c r="I2413" s="15">
        <v>4530</v>
      </c>
    </row>
    <row r="2414" spans="2:9" x14ac:dyDescent="0.2">
      <c r="E2414"/>
      <c r="G2414" s="2"/>
      <c r="H2414" s="6" t="s">
        <v>12</v>
      </c>
      <c r="I2414" s="15">
        <v>21348</v>
      </c>
    </row>
    <row r="2415" spans="2:9" ht="15" customHeight="1" x14ac:dyDescent="0.2">
      <c r="E2415"/>
      <c r="F2415" s="16" t="s">
        <v>13</v>
      </c>
      <c r="G2415" s="17"/>
      <c r="H2415" s="18" t="s">
        <v>1060</v>
      </c>
      <c r="I2415" s="19">
        <f>SUBTOTAL(9,I2413:I2414)</f>
        <v>25878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2">
        <v>5</v>
      </c>
      <c r="C2417" t="s">
        <v>861</v>
      </c>
      <c r="D2417" s="3">
        <v>590</v>
      </c>
      <c r="E2417" t="s">
        <v>1058</v>
      </c>
      <c r="F2417" s="4">
        <v>59065</v>
      </c>
      <c r="G2417" t="s">
        <v>1061</v>
      </c>
      <c r="I2417" s="1"/>
    </row>
    <row r="2418" spans="2:9" x14ac:dyDescent="0.2">
      <c r="E2418"/>
      <c r="G2418" s="2"/>
      <c r="H2418" s="6" t="s">
        <v>11</v>
      </c>
      <c r="I2418" s="15">
        <v>3000</v>
      </c>
    </row>
    <row r="2419" spans="2:9" x14ac:dyDescent="0.2">
      <c r="E2419"/>
      <c r="G2419" s="2"/>
      <c r="H2419" s="6" t="s">
        <v>12</v>
      </c>
      <c r="I2419" s="15">
        <v>63235</v>
      </c>
    </row>
    <row r="2420" spans="2:9" ht="15" customHeight="1" x14ac:dyDescent="0.2">
      <c r="E2420"/>
      <c r="F2420" s="16" t="s">
        <v>13</v>
      </c>
      <c r="G2420" s="17"/>
      <c r="H2420" s="18" t="s">
        <v>1062</v>
      </c>
      <c r="I2420" s="19">
        <f>SUBTOTAL(9,I2418:I2419)</f>
        <v>66235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2">
        <v>5</v>
      </c>
      <c r="C2422" t="s">
        <v>861</v>
      </c>
      <c r="D2422" s="3">
        <v>590</v>
      </c>
      <c r="E2422" t="s">
        <v>1058</v>
      </c>
      <c r="F2422" s="4">
        <v>59072</v>
      </c>
      <c r="G2422" t="s">
        <v>1063</v>
      </c>
      <c r="I2422" s="1"/>
    </row>
    <row r="2423" spans="2:9" x14ac:dyDescent="0.2">
      <c r="E2423"/>
      <c r="G2423" s="2"/>
      <c r="H2423" s="6" t="s">
        <v>11</v>
      </c>
      <c r="I2423" s="15">
        <v>7000</v>
      </c>
    </row>
    <row r="2424" spans="2:9" x14ac:dyDescent="0.2">
      <c r="E2424"/>
      <c r="G2424" s="2"/>
      <c r="H2424" s="6" t="s">
        <v>12</v>
      </c>
      <c r="I2424" s="15">
        <v>20175</v>
      </c>
    </row>
    <row r="2425" spans="2:9" ht="15" customHeight="1" x14ac:dyDescent="0.2">
      <c r="E2425"/>
      <c r="F2425" s="16" t="s">
        <v>13</v>
      </c>
      <c r="G2425" s="17"/>
      <c r="H2425" s="18" t="s">
        <v>1064</v>
      </c>
      <c r="I2425" s="19">
        <f>SUBTOTAL(9,I2423:I2424)</f>
        <v>27175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2">
        <v>5</v>
      </c>
      <c r="C2427" t="s">
        <v>861</v>
      </c>
      <c r="D2427" s="3">
        <v>590</v>
      </c>
      <c r="E2427" t="s">
        <v>1058</v>
      </c>
      <c r="F2427" s="4">
        <v>59081</v>
      </c>
      <c r="G2427" t="s">
        <v>1065</v>
      </c>
      <c r="I2427" s="1"/>
    </row>
    <row r="2428" spans="2:9" x14ac:dyDescent="0.2">
      <c r="E2428"/>
      <c r="G2428" s="2"/>
      <c r="H2428" s="6" t="s">
        <v>12</v>
      </c>
      <c r="I2428" s="15">
        <v>6696</v>
      </c>
    </row>
    <row r="2429" spans="2:9" ht="15" customHeight="1" x14ac:dyDescent="0.2">
      <c r="E2429"/>
      <c r="F2429" s="16" t="s">
        <v>13</v>
      </c>
      <c r="G2429" s="17"/>
      <c r="H2429" s="18" t="s">
        <v>1066</v>
      </c>
      <c r="I2429" s="19">
        <f>SUBTOTAL(9,I2428:I2428)</f>
        <v>6696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2">
        <v>5</v>
      </c>
      <c r="C2431" t="s">
        <v>861</v>
      </c>
      <c r="D2431" s="3">
        <v>595</v>
      </c>
      <c r="E2431" t="s">
        <v>1067</v>
      </c>
      <c r="F2431" s="4">
        <v>59501</v>
      </c>
      <c r="G2431" t="s">
        <v>1068</v>
      </c>
      <c r="I2431" s="1"/>
    </row>
    <row r="2432" spans="2:9" x14ac:dyDescent="0.2">
      <c r="E2432"/>
      <c r="G2432" s="2"/>
      <c r="H2432" s="6" t="s">
        <v>11</v>
      </c>
      <c r="I2432" s="15">
        <v>5989</v>
      </c>
    </row>
    <row r="2433" spans="2:9" x14ac:dyDescent="0.2">
      <c r="E2433"/>
      <c r="G2433" s="2"/>
      <c r="H2433" s="6" t="s">
        <v>12</v>
      </c>
      <c r="I2433" s="15">
        <v>913380</v>
      </c>
    </row>
    <row r="2434" spans="2:9" ht="15" customHeight="1" x14ac:dyDescent="0.2">
      <c r="E2434"/>
      <c r="F2434" s="16" t="s">
        <v>13</v>
      </c>
      <c r="G2434" s="17"/>
      <c r="H2434" s="18" t="s">
        <v>1069</v>
      </c>
      <c r="I2434" s="19">
        <f>SUBTOTAL(9,I2432:I2433)</f>
        <v>919369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2">
        <v>5</v>
      </c>
      <c r="C2436" t="s">
        <v>861</v>
      </c>
      <c r="D2436" s="3">
        <v>595</v>
      </c>
      <c r="E2436" t="s">
        <v>1067</v>
      </c>
      <c r="F2436" s="4">
        <v>59521</v>
      </c>
      <c r="G2436" t="s">
        <v>1070</v>
      </c>
      <c r="I2436" s="1"/>
    </row>
    <row r="2437" spans="2:9" x14ac:dyDescent="0.2">
      <c r="E2437"/>
      <c r="G2437" s="2"/>
      <c r="H2437" s="6" t="s">
        <v>11</v>
      </c>
      <c r="I2437" s="15">
        <v>8803</v>
      </c>
    </row>
    <row r="2438" spans="2:9" x14ac:dyDescent="0.2">
      <c r="E2438"/>
      <c r="G2438" s="2"/>
      <c r="H2438" s="6" t="s">
        <v>12</v>
      </c>
      <c r="I2438" s="15">
        <v>293827</v>
      </c>
    </row>
    <row r="2439" spans="2:9" ht="15" customHeight="1" x14ac:dyDescent="0.2">
      <c r="E2439"/>
      <c r="F2439" s="16" t="s">
        <v>13</v>
      </c>
      <c r="G2439" s="17"/>
      <c r="H2439" s="18" t="s">
        <v>1071</v>
      </c>
      <c r="I2439" s="19">
        <f>SUBTOTAL(9,I2437:I2438)</f>
        <v>302630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2">
        <v>5</v>
      </c>
      <c r="C2441" t="s">
        <v>861</v>
      </c>
      <c r="D2441" s="3">
        <v>595</v>
      </c>
      <c r="E2441" t="s">
        <v>1067</v>
      </c>
      <c r="F2441" s="4">
        <v>59530</v>
      </c>
      <c r="G2441" t="s">
        <v>1072</v>
      </c>
      <c r="I2441" s="1"/>
    </row>
    <row r="2442" spans="2:9" x14ac:dyDescent="0.2">
      <c r="E2442"/>
      <c r="G2442" s="2"/>
      <c r="H2442" s="6" t="s">
        <v>11</v>
      </c>
      <c r="I2442" s="15">
        <v>31370</v>
      </c>
    </row>
    <row r="2443" spans="2:9" x14ac:dyDescent="0.2">
      <c r="E2443"/>
      <c r="G2443" s="2"/>
      <c r="H2443" s="6" t="s">
        <v>12</v>
      </c>
      <c r="I2443" s="15">
        <v>7636</v>
      </c>
    </row>
    <row r="2444" spans="2:9" ht="15" customHeight="1" x14ac:dyDescent="0.2">
      <c r="E2444"/>
      <c r="F2444" s="16" t="s">
        <v>13</v>
      </c>
      <c r="G2444" s="17"/>
      <c r="H2444" s="18" t="s">
        <v>1073</v>
      </c>
      <c r="I2444" s="19">
        <f>SUBTOTAL(9,I2442:I2443)</f>
        <v>39006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2">
        <v>5</v>
      </c>
      <c r="C2446" t="s">
        <v>861</v>
      </c>
      <c r="D2446" s="3">
        <v>2412</v>
      </c>
      <c r="E2446" t="s">
        <v>1074</v>
      </c>
      <c r="F2446" s="4">
        <v>241201</v>
      </c>
      <c r="G2446" t="s">
        <v>10</v>
      </c>
      <c r="I2446" s="1"/>
    </row>
    <row r="2447" spans="2:9" x14ac:dyDescent="0.2">
      <c r="E2447"/>
      <c r="G2447" s="2"/>
      <c r="H2447" s="6" t="s">
        <v>11</v>
      </c>
      <c r="I2447" s="15">
        <v>12643</v>
      </c>
    </row>
    <row r="2448" spans="2:9" x14ac:dyDescent="0.2">
      <c r="E2448"/>
      <c r="G2448" s="2"/>
      <c r="H2448" s="6" t="s">
        <v>12</v>
      </c>
      <c r="I2448" s="15">
        <v>365288</v>
      </c>
    </row>
    <row r="2449" spans="2:9" ht="15" customHeight="1" x14ac:dyDescent="0.2">
      <c r="E2449"/>
      <c r="F2449" s="16" t="s">
        <v>13</v>
      </c>
      <c r="G2449" s="17"/>
      <c r="H2449" s="18" t="s">
        <v>1075</v>
      </c>
      <c r="I2449" s="19">
        <f>SUBTOTAL(9,I2447:I2448)</f>
        <v>377931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2">
        <v>5</v>
      </c>
      <c r="C2451" t="s">
        <v>861</v>
      </c>
      <c r="D2451" s="3">
        <v>2412</v>
      </c>
      <c r="E2451" t="s">
        <v>1074</v>
      </c>
      <c r="F2451" s="4">
        <v>241221</v>
      </c>
      <c r="G2451" t="s">
        <v>15</v>
      </c>
      <c r="I2451" s="1"/>
    </row>
    <row r="2452" spans="2:9" x14ac:dyDescent="0.2">
      <c r="E2452"/>
      <c r="G2452" s="2"/>
      <c r="H2452" s="6" t="s">
        <v>11</v>
      </c>
      <c r="I2452" s="15">
        <v>7619</v>
      </c>
    </row>
    <row r="2453" spans="2:9" x14ac:dyDescent="0.2">
      <c r="E2453"/>
      <c r="G2453" s="2"/>
      <c r="H2453" s="6" t="s">
        <v>12</v>
      </c>
      <c r="I2453" s="15">
        <v>11841</v>
      </c>
    </row>
    <row r="2454" spans="2:9" ht="15" customHeight="1" x14ac:dyDescent="0.2">
      <c r="E2454"/>
      <c r="F2454" s="16" t="s">
        <v>13</v>
      </c>
      <c r="G2454" s="17"/>
      <c r="H2454" s="18" t="s">
        <v>1076</v>
      </c>
      <c r="I2454" s="19">
        <f>SUBTOTAL(9,I2452:I2453)</f>
        <v>19460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2">
        <v>5</v>
      </c>
      <c r="C2456" t="s">
        <v>861</v>
      </c>
      <c r="D2456" s="3">
        <v>2412</v>
      </c>
      <c r="E2456" t="s">
        <v>1074</v>
      </c>
      <c r="F2456" s="4">
        <v>241245</v>
      </c>
      <c r="G2456" t="s">
        <v>17</v>
      </c>
      <c r="I2456" s="1"/>
    </row>
    <row r="2457" spans="2:9" x14ac:dyDescent="0.2">
      <c r="E2457"/>
      <c r="G2457" s="2"/>
      <c r="H2457" s="6" t="s">
        <v>11</v>
      </c>
      <c r="I2457" s="15">
        <v>12375</v>
      </c>
    </row>
    <row r="2458" spans="2:9" x14ac:dyDescent="0.2">
      <c r="E2458"/>
      <c r="G2458" s="2"/>
      <c r="H2458" s="6" t="s">
        <v>12</v>
      </c>
      <c r="I2458" s="15">
        <v>70565</v>
      </c>
    </row>
    <row r="2459" spans="2:9" ht="15" customHeight="1" x14ac:dyDescent="0.2">
      <c r="E2459"/>
      <c r="F2459" s="16" t="s">
        <v>13</v>
      </c>
      <c r="G2459" s="17"/>
      <c r="H2459" s="18" t="s">
        <v>1077</v>
      </c>
      <c r="I2459" s="19">
        <f>SUBTOTAL(9,I2457:I2458)</f>
        <v>82940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2">
        <v>5</v>
      </c>
      <c r="C2461" t="s">
        <v>861</v>
      </c>
      <c r="D2461" s="3">
        <v>2412</v>
      </c>
      <c r="E2461" t="s">
        <v>1074</v>
      </c>
      <c r="F2461" s="4">
        <v>241271</v>
      </c>
      <c r="G2461" t="s">
        <v>1078</v>
      </c>
      <c r="I2461" s="1"/>
    </row>
    <row r="2462" spans="2:9" x14ac:dyDescent="0.2">
      <c r="E2462"/>
      <c r="G2462" s="2"/>
      <c r="H2462" s="6" t="s">
        <v>12</v>
      </c>
      <c r="I2462" s="15">
        <v>12000</v>
      </c>
    </row>
    <row r="2463" spans="2:9" ht="15" customHeight="1" x14ac:dyDescent="0.2">
      <c r="E2463"/>
      <c r="F2463" s="16" t="s">
        <v>13</v>
      </c>
      <c r="G2463" s="17"/>
      <c r="H2463" s="18" t="s">
        <v>1079</v>
      </c>
      <c r="I2463" s="19">
        <f>SUBTOTAL(9,I2462:I2462)</f>
        <v>12000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2">
        <v>5</v>
      </c>
      <c r="C2465" t="s">
        <v>861</v>
      </c>
      <c r="D2465" s="3">
        <v>2412</v>
      </c>
      <c r="E2465" t="s">
        <v>1074</v>
      </c>
      <c r="F2465" s="4">
        <v>241272</v>
      </c>
      <c r="G2465" t="s">
        <v>1080</v>
      </c>
      <c r="I2465" s="1"/>
    </row>
    <row r="2466" spans="2:9" x14ac:dyDescent="0.2">
      <c r="E2466"/>
      <c r="G2466" s="2"/>
      <c r="H2466" s="6" t="s">
        <v>12</v>
      </c>
      <c r="I2466" s="15">
        <v>3000</v>
      </c>
    </row>
    <row r="2467" spans="2:9" ht="15" customHeight="1" x14ac:dyDescent="0.2">
      <c r="E2467"/>
      <c r="F2467" s="16" t="s">
        <v>13</v>
      </c>
      <c r="G2467" s="17"/>
      <c r="H2467" s="18" t="s">
        <v>1081</v>
      </c>
      <c r="I2467" s="19">
        <f>SUBTOTAL(9,I2466:I2466)</f>
        <v>3000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2">
        <v>5</v>
      </c>
      <c r="C2469" t="s">
        <v>861</v>
      </c>
      <c r="D2469" s="3">
        <v>2412</v>
      </c>
      <c r="E2469" t="s">
        <v>1074</v>
      </c>
      <c r="F2469" s="4">
        <v>241290</v>
      </c>
      <c r="G2469" t="s">
        <v>1082</v>
      </c>
      <c r="I2469" s="1"/>
    </row>
    <row r="2470" spans="2:9" x14ac:dyDescent="0.2">
      <c r="E2470"/>
      <c r="G2470" s="2"/>
      <c r="H2470" s="6" t="s">
        <v>12</v>
      </c>
      <c r="I2470" s="15">
        <v>14810000</v>
      </c>
    </row>
    <row r="2471" spans="2:9" ht="15" customHeight="1" x14ac:dyDescent="0.2">
      <c r="E2471"/>
      <c r="F2471" s="16" t="s">
        <v>13</v>
      </c>
      <c r="G2471" s="17"/>
      <c r="H2471" s="18" t="s">
        <v>1083</v>
      </c>
      <c r="I2471" s="19">
        <f>SUBTOTAL(9,I2470:I2470)</f>
        <v>14810000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5</v>
      </c>
      <c r="C2473" t="s">
        <v>861</v>
      </c>
      <c r="D2473" s="3">
        <v>2445</v>
      </c>
      <c r="E2473" t="s">
        <v>1084</v>
      </c>
      <c r="F2473" s="4">
        <v>244524</v>
      </c>
      <c r="G2473" t="s">
        <v>1085</v>
      </c>
      <c r="I2473" s="1"/>
    </row>
    <row r="2474" spans="2:9" x14ac:dyDescent="0.2">
      <c r="E2474"/>
      <c r="G2474" s="2"/>
      <c r="H2474" s="6" t="s">
        <v>12</v>
      </c>
      <c r="I2474" s="15">
        <v>-651141</v>
      </c>
    </row>
    <row r="2475" spans="2:9" ht="15" customHeight="1" x14ac:dyDescent="0.2">
      <c r="E2475"/>
      <c r="F2475" s="16" t="s">
        <v>13</v>
      </c>
      <c r="G2475" s="17"/>
      <c r="H2475" s="18" t="s">
        <v>1086</v>
      </c>
      <c r="I2475" s="19">
        <f>SUBTOTAL(9,I2474:I2474)</f>
        <v>-651141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2">
        <v>5</v>
      </c>
      <c r="C2477" t="s">
        <v>861</v>
      </c>
      <c r="D2477" s="3">
        <v>2445</v>
      </c>
      <c r="E2477" t="s">
        <v>1084</v>
      </c>
      <c r="F2477" s="4">
        <v>244530</v>
      </c>
      <c r="G2477" t="s">
        <v>901</v>
      </c>
      <c r="I2477" s="1"/>
    </row>
    <row r="2478" spans="2:9" x14ac:dyDescent="0.2">
      <c r="E2478"/>
      <c r="G2478" s="2"/>
      <c r="H2478" s="6" t="s">
        <v>11</v>
      </c>
      <c r="I2478" s="15">
        <v>258442</v>
      </c>
    </row>
    <row r="2479" spans="2:9" x14ac:dyDescent="0.2">
      <c r="E2479"/>
      <c r="G2479" s="2"/>
      <c r="H2479" s="6" t="s">
        <v>12</v>
      </c>
      <c r="I2479" s="15">
        <v>515000</v>
      </c>
    </row>
    <row r="2480" spans="2:9" ht="15" customHeight="1" x14ac:dyDescent="0.2">
      <c r="E2480"/>
      <c r="F2480" s="16" t="s">
        <v>13</v>
      </c>
      <c r="G2480" s="17"/>
      <c r="H2480" s="18" t="s">
        <v>1087</v>
      </c>
      <c r="I2480" s="19">
        <f>SUBTOTAL(9,I2478:I2479)</f>
        <v>773442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5</v>
      </c>
      <c r="C2482" t="s">
        <v>861</v>
      </c>
      <c r="D2482" s="3">
        <v>2445</v>
      </c>
      <c r="E2482" t="s">
        <v>1084</v>
      </c>
      <c r="F2482" s="4">
        <v>244531</v>
      </c>
      <c r="G2482" t="s">
        <v>1088</v>
      </c>
      <c r="I2482" s="1"/>
    </row>
    <row r="2483" spans="2:9" x14ac:dyDescent="0.2">
      <c r="E2483"/>
      <c r="G2483" s="2"/>
      <c r="H2483" s="6" t="s">
        <v>11</v>
      </c>
      <c r="I2483" s="15">
        <v>42840</v>
      </c>
    </row>
    <row r="2484" spans="2:9" x14ac:dyDescent="0.2">
      <c r="E2484"/>
      <c r="G2484" s="2"/>
      <c r="H2484" s="6" t="s">
        <v>12</v>
      </c>
      <c r="I2484" s="15">
        <v>187000</v>
      </c>
    </row>
    <row r="2485" spans="2:9" ht="15" customHeight="1" x14ac:dyDescent="0.2">
      <c r="E2485"/>
      <c r="F2485" s="16" t="s">
        <v>13</v>
      </c>
      <c r="G2485" s="17"/>
      <c r="H2485" s="18" t="s">
        <v>1089</v>
      </c>
      <c r="I2485" s="19">
        <f>SUBTOTAL(9,I2483:I2484)</f>
        <v>229840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2">
        <v>5</v>
      </c>
      <c r="C2487" t="s">
        <v>861</v>
      </c>
      <c r="D2487" s="3">
        <v>2445</v>
      </c>
      <c r="E2487" t="s">
        <v>1084</v>
      </c>
      <c r="F2487" s="4">
        <v>244532</v>
      </c>
      <c r="G2487" t="s">
        <v>1090</v>
      </c>
      <c r="I2487" s="1"/>
    </row>
    <row r="2488" spans="2:9" x14ac:dyDescent="0.2">
      <c r="E2488"/>
      <c r="G2488" s="2"/>
      <c r="H2488" s="6" t="s">
        <v>11</v>
      </c>
      <c r="I2488" s="15">
        <v>10499</v>
      </c>
    </row>
    <row r="2489" spans="2:9" x14ac:dyDescent="0.2">
      <c r="E2489"/>
      <c r="G2489" s="2"/>
      <c r="H2489" s="6" t="s">
        <v>12</v>
      </c>
      <c r="I2489" s="15">
        <v>327000</v>
      </c>
    </row>
    <row r="2490" spans="2:9" ht="15" customHeight="1" x14ac:dyDescent="0.2">
      <c r="E2490"/>
      <c r="F2490" s="16" t="s">
        <v>13</v>
      </c>
      <c r="G2490" s="17"/>
      <c r="H2490" s="18" t="s">
        <v>1091</v>
      </c>
      <c r="I2490" s="19">
        <f>SUBTOTAL(9,I2488:I2489)</f>
        <v>337499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2">
        <v>5</v>
      </c>
      <c r="C2492" t="s">
        <v>861</v>
      </c>
      <c r="D2492" s="3">
        <v>2445</v>
      </c>
      <c r="E2492" t="s">
        <v>1084</v>
      </c>
      <c r="F2492" s="4">
        <v>244533</v>
      </c>
      <c r="G2492" t="s">
        <v>1092</v>
      </c>
      <c r="I2492" s="1"/>
    </row>
    <row r="2493" spans="2:9" x14ac:dyDescent="0.2">
      <c r="E2493"/>
      <c r="G2493" s="2"/>
      <c r="H2493" s="6" t="s">
        <v>11</v>
      </c>
      <c r="I2493" s="15">
        <v>247768</v>
      </c>
    </row>
    <row r="2494" spans="2:9" x14ac:dyDescent="0.2">
      <c r="E2494"/>
      <c r="G2494" s="2"/>
      <c r="H2494" s="6" t="s">
        <v>12</v>
      </c>
      <c r="I2494" s="15">
        <v>799745</v>
      </c>
    </row>
    <row r="2495" spans="2:9" ht="15" customHeight="1" x14ac:dyDescent="0.2">
      <c r="E2495"/>
      <c r="F2495" s="16" t="s">
        <v>13</v>
      </c>
      <c r="G2495" s="17"/>
      <c r="H2495" s="18" t="s">
        <v>1093</v>
      </c>
      <c r="I2495" s="19">
        <f>SUBTOTAL(9,I2493:I2494)</f>
        <v>1047513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2">
        <v>5</v>
      </c>
      <c r="C2497" t="s">
        <v>861</v>
      </c>
      <c r="D2497" s="3">
        <v>2445</v>
      </c>
      <c r="E2497" t="s">
        <v>1084</v>
      </c>
      <c r="F2497" s="4">
        <v>244534</v>
      </c>
      <c r="G2497" t="s">
        <v>1094</v>
      </c>
      <c r="I2497" s="1"/>
    </row>
    <row r="2498" spans="2:9" x14ac:dyDescent="0.2">
      <c r="E2498"/>
      <c r="G2498" s="2"/>
      <c r="H2498" s="6" t="s">
        <v>12</v>
      </c>
      <c r="I2498" s="15">
        <v>800000</v>
      </c>
    </row>
    <row r="2499" spans="2:9" ht="15" customHeight="1" x14ac:dyDescent="0.2">
      <c r="E2499"/>
      <c r="F2499" s="16" t="s">
        <v>13</v>
      </c>
      <c r="G2499" s="17"/>
      <c r="H2499" s="18" t="s">
        <v>1095</v>
      </c>
      <c r="I2499" s="19">
        <f>SUBTOTAL(9,I2498:I2498)</f>
        <v>800000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2">
        <v>5</v>
      </c>
      <c r="C2501" t="s">
        <v>861</v>
      </c>
      <c r="D2501" s="3">
        <v>2445</v>
      </c>
      <c r="E2501" t="s">
        <v>1084</v>
      </c>
      <c r="F2501" s="4">
        <v>244545</v>
      </c>
      <c r="G2501" t="s">
        <v>17</v>
      </c>
      <c r="I2501" s="1"/>
    </row>
    <row r="2502" spans="2:9" x14ac:dyDescent="0.2">
      <c r="E2502"/>
      <c r="G2502" s="2"/>
      <c r="H2502" s="6" t="s">
        <v>11</v>
      </c>
      <c r="I2502" s="15">
        <v>91508</v>
      </c>
    </row>
    <row r="2503" spans="2:9" x14ac:dyDescent="0.2">
      <c r="E2503"/>
      <c r="G2503" s="2"/>
      <c r="H2503" s="6" t="s">
        <v>12</v>
      </c>
      <c r="I2503" s="15">
        <v>303864</v>
      </c>
    </row>
    <row r="2504" spans="2:9" ht="15" customHeight="1" x14ac:dyDescent="0.2">
      <c r="E2504"/>
      <c r="F2504" s="16" t="s">
        <v>13</v>
      </c>
      <c r="G2504" s="17"/>
      <c r="H2504" s="18" t="s">
        <v>1096</v>
      </c>
      <c r="I2504" s="19">
        <f>SUBTOTAL(9,I2502:I2503)</f>
        <v>395372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861</v>
      </c>
      <c r="D2506" s="3">
        <v>2445</v>
      </c>
      <c r="E2506" t="s">
        <v>1084</v>
      </c>
      <c r="F2506" s="4">
        <v>244549</v>
      </c>
      <c r="G2506" t="s">
        <v>1097</v>
      </c>
      <c r="I2506" s="1"/>
    </row>
    <row r="2507" spans="2:9" x14ac:dyDescent="0.2">
      <c r="E2507"/>
      <c r="G2507" s="2"/>
      <c r="H2507" s="6" t="s">
        <v>11</v>
      </c>
      <c r="I2507" s="15">
        <v>48312</v>
      </c>
    </row>
    <row r="2508" spans="2:9" x14ac:dyDescent="0.2">
      <c r="E2508"/>
      <c r="G2508" s="2"/>
      <c r="H2508" s="6" t="s">
        <v>12</v>
      </c>
      <c r="I2508" s="15">
        <v>103763</v>
      </c>
    </row>
    <row r="2509" spans="2:9" ht="15" customHeight="1" x14ac:dyDescent="0.2">
      <c r="E2509"/>
      <c r="F2509" s="16" t="s">
        <v>13</v>
      </c>
      <c r="G2509" s="17"/>
      <c r="H2509" s="18" t="s">
        <v>1098</v>
      </c>
      <c r="I2509" s="19">
        <f>SUBTOTAL(9,I2507:I2508)</f>
        <v>152075</v>
      </c>
    </row>
    <row r="2510" spans="2:9" x14ac:dyDescent="0.2">
      <c r="F2510" s="16"/>
      <c r="G2510" s="20"/>
      <c r="H2510" s="21"/>
      <c r="I2510" s="22"/>
    </row>
    <row r="2511" spans="2:9" ht="15" customHeight="1" x14ac:dyDescent="0.2">
      <c r="B2511" s="2">
        <v>5</v>
      </c>
      <c r="C2511" t="s">
        <v>861</v>
      </c>
      <c r="D2511" s="3">
        <v>3510</v>
      </c>
      <c r="E2511" t="s">
        <v>889</v>
      </c>
      <c r="F2511" s="4">
        <v>351002</v>
      </c>
      <c r="G2511" t="s">
        <v>790</v>
      </c>
      <c r="I2511" s="1"/>
    </row>
    <row r="2512" spans="2:9" x14ac:dyDescent="0.2">
      <c r="E2512"/>
      <c r="G2512" s="2"/>
      <c r="H2512" s="6" t="s">
        <v>12</v>
      </c>
      <c r="I2512" s="15">
        <v>22761</v>
      </c>
    </row>
    <row r="2513" spans="2:9" ht="15" customHeight="1" x14ac:dyDescent="0.2">
      <c r="E2513"/>
      <c r="F2513" s="16" t="s">
        <v>13</v>
      </c>
      <c r="G2513" s="17"/>
      <c r="H2513" s="18" t="s">
        <v>1099</v>
      </c>
      <c r="I2513" s="19">
        <f>SUBTOTAL(9,I2512:I2512)</f>
        <v>22761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2">
        <v>5</v>
      </c>
      <c r="C2515" t="s">
        <v>861</v>
      </c>
      <c r="D2515" s="3">
        <v>3510</v>
      </c>
      <c r="E2515" t="s">
        <v>889</v>
      </c>
      <c r="F2515" s="4">
        <v>351003</v>
      </c>
      <c r="G2515" t="s">
        <v>1100</v>
      </c>
      <c r="I2515" s="1"/>
    </row>
    <row r="2516" spans="2:9" x14ac:dyDescent="0.2">
      <c r="E2516"/>
      <c r="G2516" s="2"/>
      <c r="H2516" s="6" t="s">
        <v>12</v>
      </c>
      <c r="I2516" s="15">
        <v>62295</v>
      </c>
    </row>
    <row r="2517" spans="2:9" ht="15" customHeight="1" x14ac:dyDescent="0.2">
      <c r="E2517"/>
      <c r="F2517" s="16" t="s">
        <v>13</v>
      </c>
      <c r="G2517" s="17"/>
      <c r="H2517" s="18" t="s">
        <v>1101</v>
      </c>
      <c r="I2517" s="19">
        <f>SUBTOTAL(9,I2516:I2516)</f>
        <v>62295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2">
        <v>5</v>
      </c>
      <c r="C2519" t="s">
        <v>861</v>
      </c>
      <c r="D2519" s="3">
        <v>3525</v>
      </c>
      <c r="E2519" t="s">
        <v>897</v>
      </c>
      <c r="F2519" s="4">
        <v>352501</v>
      </c>
      <c r="G2519" t="s">
        <v>414</v>
      </c>
      <c r="I2519" s="1"/>
    </row>
    <row r="2520" spans="2:9" x14ac:dyDescent="0.2">
      <c r="E2520"/>
      <c r="G2520" s="2"/>
      <c r="H2520" s="6" t="s">
        <v>12</v>
      </c>
      <c r="I2520" s="15">
        <v>172308</v>
      </c>
    </row>
    <row r="2521" spans="2:9" ht="15" customHeight="1" x14ac:dyDescent="0.2">
      <c r="E2521"/>
      <c r="F2521" s="16" t="s">
        <v>13</v>
      </c>
      <c r="G2521" s="17"/>
      <c r="H2521" s="18" t="s">
        <v>1102</v>
      </c>
      <c r="I2521" s="19">
        <f>SUBTOTAL(9,I2520:I2520)</f>
        <v>172308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5</v>
      </c>
      <c r="C2523" t="s">
        <v>861</v>
      </c>
      <c r="D2523" s="3">
        <v>3533</v>
      </c>
      <c r="E2523" t="s">
        <v>919</v>
      </c>
      <c r="F2523" s="4">
        <v>353302</v>
      </c>
      <c r="G2523" t="s">
        <v>790</v>
      </c>
      <c r="I2523" s="1"/>
    </row>
    <row r="2524" spans="2:9" x14ac:dyDescent="0.2">
      <c r="E2524"/>
      <c r="G2524" s="2"/>
      <c r="H2524" s="6" t="s">
        <v>12</v>
      </c>
      <c r="I2524" s="15">
        <v>2447</v>
      </c>
    </row>
    <row r="2525" spans="2:9" ht="15" customHeight="1" x14ac:dyDescent="0.2">
      <c r="E2525"/>
      <c r="F2525" s="16" t="s">
        <v>13</v>
      </c>
      <c r="G2525" s="17"/>
      <c r="H2525" s="18" t="s">
        <v>1103</v>
      </c>
      <c r="I2525" s="19">
        <f>SUBTOTAL(9,I2524:I2524)</f>
        <v>2447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5</v>
      </c>
      <c r="C2527" t="s">
        <v>861</v>
      </c>
      <c r="D2527" s="3">
        <v>3540</v>
      </c>
      <c r="E2527" t="s">
        <v>922</v>
      </c>
      <c r="F2527" s="4">
        <v>354003</v>
      </c>
      <c r="G2527" t="s">
        <v>790</v>
      </c>
      <c r="I2527" s="1"/>
    </row>
    <row r="2528" spans="2:9" x14ac:dyDescent="0.2">
      <c r="E2528"/>
      <c r="G2528" s="2"/>
      <c r="H2528" s="6" t="s">
        <v>12</v>
      </c>
      <c r="I2528" s="15">
        <v>433</v>
      </c>
    </row>
    <row r="2529" spans="2:9" ht="15" customHeight="1" x14ac:dyDescent="0.2">
      <c r="E2529"/>
      <c r="F2529" s="16" t="s">
        <v>13</v>
      </c>
      <c r="G2529" s="17"/>
      <c r="H2529" s="18" t="s">
        <v>1104</v>
      </c>
      <c r="I2529" s="19">
        <f>SUBTOTAL(9,I2528:I2528)</f>
        <v>433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2">
        <v>5</v>
      </c>
      <c r="C2531" t="s">
        <v>861</v>
      </c>
      <c r="D2531" s="3">
        <v>3540</v>
      </c>
      <c r="E2531" t="s">
        <v>922</v>
      </c>
      <c r="F2531" s="4">
        <v>354005</v>
      </c>
      <c r="G2531" t="s">
        <v>925</v>
      </c>
      <c r="I2531" s="1"/>
    </row>
    <row r="2532" spans="2:9" x14ac:dyDescent="0.2">
      <c r="E2532"/>
      <c r="G2532" s="2"/>
      <c r="H2532" s="6" t="s">
        <v>12</v>
      </c>
      <c r="I2532" s="15">
        <v>80000</v>
      </c>
    </row>
    <row r="2533" spans="2:9" ht="15" customHeight="1" x14ac:dyDescent="0.2">
      <c r="E2533"/>
      <c r="F2533" s="16" t="s">
        <v>13</v>
      </c>
      <c r="G2533" s="17"/>
      <c r="H2533" s="18" t="s">
        <v>1105</v>
      </c>
      <c r="I2533" s="19">
        <f>SUBTOTAL(9,I2532:I2532)</f>
        <v>80000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2">
        <v>5</v>
      </c>
      <c r="C2535" t="s">
        <v>861</v>
      </c>
      <c r="D2535" s="3">
        <v>3540</v>
      </c>
      <c r="E2535" t="s">
        <v>922</v>
      </c>
      <c r="F2535" s="4">
        <v>354006</v>
      </c>
      <c r="G2535" t="s">
        <v>1106</v>
      </c>
      <c r="I2535" s="1"/>
    </row>
    <row r="2536" spans="2:9" x14ac:dyDescent="0.2">
      <c r="E2536"/>
      <c r="G2536" s="2"/>
      <c r="H2536" s="6" t="s">
        <v>12</v>
      </c>
      <c r="I2536" s="15">
        <v>799</v>
      </c>
    </row>
    <row r="2537" spans="2:9" ht="15" customHeight="1" x14ac:dyDescent="0.2">
      <c r="E2537"/>
      <c r="F2537" s="16" t="s">
        <v>13</v>
      </c>
      <c r="G2537" s="17"/>
      <c r="H2537" s="18" t="s">
        <v>1107</v>
      </c>
      <c r="I2537" s="19">
        <f>SUBTOTAL(9,I2536:I2536)</f>
        <v>799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2">
        <v>5</v>
      </c>
      <c r="C2539" t="s">
        <v>861</v>
      </c>
      <c r="D2539" s="3">
        <v>3540</v>
      </c>
      <c r="E2539" t="s">
        <v>922</v>
      </c>
      <c r="F2539" s="4">
        <v>354007</v>
      </c>
      <c r="G2539" t="s">
        <v>1108</v>
      </c>
      <c r="I2539" s="1"/>
    </row>
    <row r="2540" spans="2:9" x14ac:dyDescent="0.2">
      <c r="E2540"/>
      <c r="G2540" s="2"/>
      <c r="H2540" s="6" t="s">
        <v>12</v>
      </c>
      <c r="I2540" s="15">
        <v>91545</v>
      </c>
    </row>
    <row r="2541" spans="2:9" ht="15" customHeight="1" x14ac:dyDescent="0.2">
      <c r="E2541"/>
      <c r="F2541" s="16" t="s">
        <v>13</v>
      </c>
      <c r="G2541" s="17"/>
      <c r="H2541" s="18" t="s">
        <v>1109</v>
      </c>
      <c r="I2541" s="19">
        <f>SUBTOTAL(9,I2540:I2540)</f>
        <v>91545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2">
        <v>5</v>
      </c>
      <c r="C2543" t="s">
        <v>861</v>
      </c>
      <c r="D2543" s="3">
        <v>3540</v>
      </c>
      <c r="E2543" t="s">
        <v>922</v>
      </c>
      <c r="F2543" s="4">
        <v>354086</v>
      </c>
      <c r="G2543" t="s">
        <v>1110</v>
      </c>
      <c r="I2543" s="1"/>
    </row>
    <row r="2544" spans="2:9" x14ac:dyDescent="0.2">
      <c r="E2544"/>
      <c r="G2544" s="2"/>
      <c r="H2544" s="6" t="s">
        <v>12</v>
      </c>
      <c r="I2544" s="15">
        <v>100</v>
      </c>
    </row>
    <row r="2545" spans="2:9" ht="15" customHeight="1" x14ac:dyDescent="0.2">
      <c r="E2545"/>
      <c r="F2545" s="16" t="s">
        <v>13</v>
      </c>
      <c r="G2545" s="17"/>
      <c r="H2545" s="18" t="s">
        <v>1111</v>
      </c>
      <c r="I2545" s="19">
        <f>SUBTOTAL(9,I2544:I2544)</f>
        <v>100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2">
        <v>5</v>
      </c>
      <c r="C2547" t="s">
        <v>861</v>
      </c>
      <c r="D2547" s="3">
        <v>3542</v>
      </c>
      <c r="E2547" t="s">
        <v>945</v>
      </c>
      <c r="F2547" s="4">
        <v>354201</v>
      </c>
      <c r="G2547" t="s">
        <v>1112</v>
      </c>
      <c r="I2547" s="1"/>
    </row>
    <row r="2548" spans="2:9" x14ac:dyDescent="0.2">
      <c r="E2548"/>
      <c r="G2548" s="2"/>
      <c r="H2548" s="6" t="s">
        <v>12</v>
      </c>
      <c r="I2548" s="15">
        <v>2259</v>
      </c>
    </row>
    <row r="2549" spans="2:9" ht="15" customHeight="1" x14ac:dyDescent="0.2">
      <c r="E2549"/>
      <c r="F2549" s="16" t="s">
        <v>13</v>
      </c>
      <c r="G2549" s="17"/>
      <c r="H2549" s="18" t="s">
        <v>1113</v>
      </c>
      <c r="I2549" s="19">
        <f>SUBTOTAL(9,I2548:I2548)</f>
        <v>2259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2">
        <v>5</v>
      </c>
      <c r="C2551" t="s">
        <v>861</v>
      </c>
      <c r="D2551" s="3">
        <v>3543</v>
      </c>
      <c r="E2551" t="s">
        <v>949</v>
      </c>
      <c r="F2551" s="4">
        <v>354301</v>
      </c>
      <c r="G2551" t="s">
        <v>1114</v>
      </c>
      <c r="I2551" s="1"/>
    </row>
    <row r="2552" spans="2:9" x14ac:dyDescent="0.2">
      <c r="E2552"/>
      <c r="G2552" s="2"/>
      <c r="H2552" s="6" t="s">
        <v>12</v>
      </c>
      <c r="I2552" s="15">
        <v>597</v>
      </c>
    </row>
    <row r="2553" spans="2:9" ht="15" customHeight="1" x14ac:dyDescent="0.2">
      <c r="E2553"/>
      <c r="F2553" s="16" t="s">
        <v>13</v>
      </c>
      <c r="G2553" s="17"/>
      <c r="H2553" s="18" t="s">
        <v>1115</v>
      </c>
      <c r="I2553" s="19">
        <f>SUBTOTAL(9,I2552:I2552)</f>
        <v>597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2">
        <v>5</v>
      </c>
      <c r="C2555" t="s">
        <v>861</v>
      </c>
      <c r="D2555" s="3">
        <v>3563</v>
      </c>
      <c r="E2555" t="s">
        <v>982</v>
      </c>
      <c r="F2555" s="4">
        <v>356302</v>
      </c>
      <c r="G2555" t="s">
        <v>790</v>
      </c>
      <c r="I2555" s="1"/>
    </row>
    <row r="2556" spans="2:9" x14ac:dyDescent="0.2">
      <c r="E2556"/>
      <c r="G2556" s="2"/>
      <c r="H2556" s="6" t="s">
        <v>12</v>
      </c>
      <c r="I2556" s="15">
        <v>2789</v>
      </c>
    </row>
    <row r="2557" spans="2:9" ht="15" customHeight="1" x14ac:dyDescent="0.2">
      <c r="E2557"/>
      <c r="F2557" s="16" t="s">
        <v>13</v>
      </c>
      <c r="G2557" s="17"/>
      <c r="H2557" s="18" t="s">
        <v>1116</v>
      </c>
      <c r="I2557" s="19">
        <f>SUBTOTAL(9,I2556:I2556)</f>
        <v>2789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5</v>
      </c>
      <c r="C2559" t="s">
        <v>861</v>
      </c>
      <c r="D2559" s="3">
        <v>3563</v>
      </c>
      <c r="E2559" t="s">
        <v>982</v>
      </c>
      <c r="F2559" s="4">
        <v>356303</v>
      </c>
      <c r="G2559" t="s">
        <v>1117</v>
      </c>
      <c r="I2559" s="1"/>
    </row>
    <row r="2560" spans="2:9" x14ac:dyDescent="0.2">
      <c r="E2560"/>
      <c r="G2560" s="2"/>
      <c r="H2560" s="6" t="s">
        <v>12</v>
      </c>
      <c r="I2560" s="15">
        <v>279</v>
      </c>
    </row>
    <row r="2561" spans="2:9" ht="15" customHeight="1" x14ac:dyDescent="0.2">
      <c r="E2561"/>
      <c r="F2561" s="16" t="s">
        <v>13</v>
      </c>
      <c r="G2561" s="17"/>
      <c r="H2561" s="18" t="s">
        <v>1118</v>
      </c>
      <c r="I2561" s="19">
        <f>SUBTOTAL(9,I2560:I2560)</f>
        <v>279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2">
        <v>5</v>
      </c>
      <c r="C2563" t="s">
        <v>861</v>
      </c>
      <c r="D2563" s="3">
        <v>3585</v>
      </c>
      <c r="E2563" t="s">
        <v>1052</v>
      </c>
      <c r="F2563" s="4">
        <v>358501</v>
      </c>
      <c r="G2563" t="s">
        <v>1119</v>
      </c>
      <c r="I2563" s="1"/>
    </row>
    <row r="2564" spans="2:9" x14ac:dyDescent="0.2">
      <c r="E2564"/>
      <c r="G2564" s="2"/>
      <c r="H2564" s="6" t="s">
        <v>12</v>
      </c>
      <c r="I2564" s="15">
        <v>1915</v>
      </c>
    </row>
    <row r="2565" spans="2:9" ht="15" customHeight="1" x14ac:dyDescent="0.2">
      <c r="E2565"/>
      <c r="F2565" s="16" t="s">
        <v>13</v>
      </c>
      <c r="G2565" s="17"/>
      <c r="H2565" s="18" t="s">
        <v>1120</v>
      </c>
      <c r="I2565" s="19">
        <f>SUBTOTAL(9,I2564:I2564)</f>
        <v>1915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2">
        <v>5</v>
      </c>
      <c r="C2567" t="s">
        <v>861</v>
      </c>
      <c r="D2567" s="3">
        <v>3587</v>
      </c>
      <c r="E2567" t="s">
        <v>1054</v>
      </c>
      <c r="F2567" s="4">
        <v>358701</v>
      </c>
      <c r="G2567" t="s">
        <v>790</v>
      </c>
      <c r="I2567" s="1"/>
    </row>
    <row r="2568" spans="2:9" x14ac:dyDescent="0.2">
      <c r="E2568"/>
      <c r="G2568" s="2"/>
      <c r="H2568" s="6" t="s">
        <v>12</v>
      </c>
      <c r="I2568" s="15">
        <v>108</v>
      </c>
    </row>
    <row r="2569" spans="2:9" ht="15" customHeight="1" x14ac:dyDescent="0.2">
      <c r="E2569"/>
      <c r="F2569" s="16" t="s">
        <v>13</v>
      </c>
      <c r="G2569" s="17"/>
      <c r="H2569" s="18" t="s">
        <v>1121</v>
      </c>
      <c r="I2569" s="19">
        <f>SUBTOTAL(9,I2568:I2568)</f>
        <v>108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2">
        <v>5</v>
      </c>
      <c r="C2571" t="s">
        <v>861</v>
      </c>
      <c r="D2571" s="3">
        <v>3587</v>
      </c>
      <c r="E2571" t="s">
        <v>1054</v>
      </c>
      <c r="F2571" s="4">
        <v>358704</v>
      </c>
      <c r="G2571" t="s">
        <v>1119</v>
      </c>
      <c r="I2571" s="1"/>
    </row>
    <row r="2572" spans="2:9" x14ac:dyDescent="0.2">
      <c r="E2572"/>
      <c r="G2572" s="2"/>
      <c r="H2572" s="6" t="s">
        <v>12</v>
      </c>
      <c r="I2572" s="15">
        <v>41000</v>
      </c>
    </row>
    <row r="2573" spans="2:9" ht="15" customHeight="1" x14ac:dyDescent="0.2">
      <c r="E2573"/>
      <c r="F2573" s="16" t="s">
        <v>13</v>
      </c>
      <c r="G2573" s="17"/>
      <c r="H2573" s="18" t="s">
        <v>1122</v>
      </c>
      <c r="I2573" s="19">
        <f>SUBTOTAL(9,I2572:I2572)</f>
        <v>41000</v>
      </c>
    </row>
    <row r="2574" spans="2:9" x14ac:dyDescent="0.2">
      <c r="F2574" s="16"/>
      <c r="G2574" s="20"/>
      <c r="H2574" s="21"/>
      <c r="I2574" s="22"/>
    </row>
    <row r="2575" spans="2:9" ht="15" customHeight="1" x14ac:dyDescent="0.2">
      <c r="B2575" s="2">
        <v>5</v>
      </c>
      <c r="C2575" t="s">
        <v>861</v>
      </c>
      <c r="D2575" s="3">
        <v>3595</v>
      </c>
      <c r="E2575" t="s">
        <v>1067</v>
      </c>
      <c r="F2575" s="4">
        <v>359501</v>
      </c>
      <c r="G2575" t="s">
        <v>1123</v>
      </c>
      <c r="I2575" s="1"/>
    </row>
    <row r="2576" spans="2:9" x14ac:dyDescent="0.2">
      <c r="E2576"/>
      <c r="G2576" s="2"/>
      <c r="H2576" s="6" t="s">
        <v>12</v>
      </c>
      <c r="I2576" s="15">
        <v>450000</v>
      </c>
    </row>
    <row r="2577" spans="2:9" ht="15" customHeight="1" x14ac:dyDescent="0.2">
      <c r="E2577"/>
      <c r="F2577" s="16" t="s">
        <v>13</v>
      </c>
      <c r="G2577" s="17"/>
      <c r="H2577" s="18" t="s">
        <v>1124</v>
      </c>
      <c r="I2577" s="19">
        <f>SUBTOTAL(9,I2576:I2576)</f>
        <v>450000</v>
      </c>
    </row>
    <row r="2578" spans="2:9" x14ac:dyDescent="0.2">
      <c r="F2578" s="16"/>
      <c r="G2578" s="20"/>
      <c r="H2578" s="21"/>
      <c r="I2578" s="22"/>
    </row>
    <row r="2579" spans="2:9" ht="15" customHeight="1" x14ac:dyDescent="0.2">
      <c r="B2579" s="2">
        <v>5</v>
      </c>
      <c r="C2579" t="s">
        <v>861</v>
      </c>
      <c r="D2579" s="3">
        <v>3595</v>
      </c>
      <c r="E2579" t="s">
        <v>1067</v>
      </c>
      <c r="F2579" s="4">
        <v>359502</v>
      </c>
      <c r="G2579" t="s">
        <v>1125</v>
      </c>
      <c r="I2579" s="1"/>
    </row>
    <row r="2580" spans="2:9" x14ac:dyDescent="0.2">
      <c r="E2580"/>
      <c r="G2580" s="2"/>
      <c r="H2580" s="6" t="s">
        <v>12</v>
      </c>
      <c r="I2580" s="15">
        <v>149207</v>
      </c>
    </row>
    <row r="2581" spans="2:9" ht="15" customHeight="1" x14ac:dyDescent="0.2">
      <c r="E2581"/>
      <c r="F2581" s="16" t="s">
        <v>13</v>
      </c>
      <c r="G2581" s="17"/>
      <c r="H2581" s="18" t="s">
        <v>1126</v>
      </c>
      <c r="I2581" s="19">
        <f>SUBTOTAL(9,I2580:I2580)</f>
        <v>149207</v>
      </c>
    </row>
    <row r="2582" spans="2:9" x14ac:dyDescent="0.2">
      <c r="F2582" s="16"/>
      <c r="G2582" s="20"/>
      <c r="H2582" s="21"/>
      <c r="I2582" s="22"/>
    </row>
    <row r="2583" spans="2:9" ht="15" customHeight="1" x14ac:dyDescent="0.2">
      <c r="B2583" s="2">
        <v>5</v>
      </c>
      <c r="C2583" t="s">
        <v>861</v>
      </c>
      <c r="D2583" s="3">
        <v>3595</v>
      </c>
      <c r="E2583" t="s">
        <v>1067</v>
      </c>
      <c r="F2583" s="4">
        <v>359503</v>
      </c>
      <c r="G2583" t="s">
        <v>1127</v>
      </c>
      <c r="I2583" s="1"/>
    </row>
    <row r="2584" spans="2:9" x14ac:dyDescent="0.2">
      <c r="E2584"/>
      <c r="G2584" s="2"/>
      <c r="H2584" s="6" t="s">
        <v>12</v>
      </c>
      <c r="I2584" s="15">
        <v>210324</v>
      </c>
    </row>
    <row r="2585" spans="2:9" ht="15" customHeight="1" x14ac:dyDescent="0.2">
      <c r="E2585"/>
      <c r="F2585" s="16" t="s">
        <v>13</v>
      </c>
      <c r="G2585" s="17"/>
      <c r="H2585" s="18" t="s">
        <v>1128</v>
      </c>
      <c r="I2585" s="19">
        <f>SUBTOTAL(9,I2584:I2584)</f>
        <v>210324</v>
      </c>
    </row>
    <row r="2586" spans="2:9" x14ac:dyDescent="0.2">
      <c r="F2586" s="16"/>
      <c r="G2586" s="20"/>
      <c r="H2586" s="21"/>
      <c r="I2586" s="22"/>
    </row>
    <row r="2587" spans="2:9" ht="15" customHeight="1" x14ac:dyDescent="0.2">
      <c r="B2587" s="2">
        <v>5</v>
      </c>
      <c r="C2587" t="s">
        <v>861</v>
      </c>
      <c r="D2587" s="3">
        <v>5312</v>
      </c>
      <c r="E2587" t="s">
        <v>1074</v>
      </c>
      <c r="F2587" s="4">
        <v>531201</v>
      </c>
      <c r="G2587" t="s">
        <v>1129</v>
      </c>
      <c r="I2587" s="1"/>
    </row>
    <row r="2588" spans="2:9" x14ac:dyDescent="0.2">
      <c r="E2588"/>
      <c r="G2588" s="2"/>
      <c r="H2588" s="6" t="s">
        <v>12</v>
      </c>
      <c r="I2588" s="15">
        <v>10743</v>
      </c>
    </row>
    <row r="2589" spans="2:9" ht="15" customHeight="1" x14ac:dyDescent="0.2">
      <c r="E2589"/>
      <c r="F2589" s="16" t="s">
        <v>13</v>
      </c>
      <c r="G2589" s="17"/>
      <c r="H2589" s="18" t="s">
        <v>1130</v>
      </c>
      <c r="I2589" s="19">
        <f>SUBTOTAL(9,I2588:I2588)</f>
        <v>10743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5</v>
      </c>
      <c r="C2591" t="s">
        <v>861</v>
      </c>
      <c r="D2591" s="3">
        <v>5312</v>
      </c>
      <c r="E2591" t="s">
        <v>1074</v>
      </c>
      <c r="F2591" s="4">
        <v>531211</v>
      </c>
      <c r="G2591" t="s">
        <v>790</v>
      </c>
      <c r="I2591" s="1"/>
    </row>
    <row r="2592" spans="2:9" x14ac:dyDescent="0.2">
      <c r="E2592"/>
      <c r="G2592" s="2"/>
      <c r="H2592" s="6" t="s">
        <v>12</v>
      </c>
      <c r="I2592" s="15">
        <v>61920</v>
      </c>
    </row>
    <row r="2593" spans="2:9" ht="15" customHeight="1" x14ac:dyDescent="0.2">
      <c r="E2593"/>
      <c r="F2593" s="16" t="s">
        <v>13</v>
      </c>
      <c r="G2593" s="17"/>
      <c r="H2593" s="18" t="s">
        <v>1131</v>
      </c>
      <c r="I2593" s="19">
        <f>SUBTOTAL(9,I2592:I2592)</f>
        <v>61920</v>
      </c>
    </row>
    <row r="2594" spans="2:9" x14ac:dyDescent="0.2">
      <c r="F2594" s="16"/>
      <c r="G2594" s="20"/>
      <c r="H2594" s="21"/>
      <c r="I2594" s="22"/>
    </row>
    <row r="2595" spans="2:9" ht="15" customHeight="1" x14ac:dyDescent="0.2">
      <c r="B2595" s="2">
        <v>5</v>
      </c>
      <c r="C2595" t="s">
        <v>861</v>
      </c>
      <c r="D2595" s="3">
        <v>5312</v>
      </c>
      <c r="E2595" t="s">
        <v>1074</v>
      </c>
      <c r="F2595" s="4">
        <v>531290</v>
      </c>
      <c r="G2595" t="s">
        <v>1132</v>
      </c>
      <c r="I2595" s="1"/>
    </row>
    <row r="2596" spans="2:9" x14ac:dyDescent="0.2">
      <c r="E2596"/>
      <c r="G2596" s="2"/>
      <c r="H2596" s="6" t="s">
        <v>12</v>
      </c>
      <c r="I2596" s="15">
        <v>12710000</v>
      </c>
    </row>
    <row r="2597" spans="2:9" ht="15" customHeight="1" x14ac:dyDescent="0.2">
      <c r="E2597"/>
      <c r="F2597" s="16" t="s">
        <v>13</v>
      </c>
      <c r="G2597" s="17"/>
      <c r="H2597" s="18" t="s">
        <v>1133</v>
      </c>
      <c r="I2597" s="19">
        <f>SUBTOTAL(9,I2596:I2596)</f>
        <v>12710000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5</v>
      </c>
      <c r="C2599" t="s">
        <v>861</v>
      </c>
      <c r="D2599" s="3">
        <v>5445</v>
      </c>
      <c r="E2599" t="s">
        <v>1084</v>
      </c>
      <c r="F2599" s="4">
        <v>544539</v>
      </c>
      <c r="G2599" t="s">
        <v>1134</v>
      </c>
      <c r="I2599" s="1"/>
    </row>
    <row r="2600" spans="2:9" x14ac:dyDescent="0.2">
      <c r="E2600"/>
      <c r="G2600" s="2"/>
      <c r="H2600" s="6" t="s">
        <v>12</v>
      </c>
      <c r="I2600" s="15">
        <v>1132272</v>
      </c>
    </row>
    <row r="2601" spans="2:9" ht="15" customHeight="1" x14ac:dyDescent="0.2">
      <c r="E2601"/>
      <c r="F2601" s="16" t="s">
        <v>13</v>
      </c>
      <c r="G2601" s="17"/>
      <c r="H2601" s="18" t="s">
        <v>1135</v>
      </c>
      <c r="I2601" s="19">
        <f>SUBTOTAL(9,I2600:I2600)</f>
        <v>1132272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5</v>
      </c>
      <c r="C2603" t="s">
        <v>861</v>
      </c>
      <c r="D2603" s="3">
        <v>5446</v>
      </c>
      <c r="E2603" t="s">
        <v>1136</v>
      </c>
      <c r="F2603" s="4">
        <v>544640</v>
      </c>
      <c r="G2603" t="s">
        <v>811</v>
      </c>
      <c r="I2603" s="1"/>
    </row>
    <row r="2604" spans="2:9" x14ac:dyDescent="0.2">
      <c r="E2604"/>
      <c r="G2604" s="2"/>
      <c r="H2604" s="6" t="s">
        <v>12</v>
      </c>
      <c r="I2604" s="15">
        <v>200</v>
      </c>
    </row>
    <row r="2605" spans="2:9" ht="15" customHeight="1" x14ac:dyDescent="0.2">
      <c r="E2605"/>
      <c r="F2605" s="16" t="s">
        <v>13</v>
      </c>
      <c r="G2605" s="17"/>
      <c r="H2605" s="18" t="s">
        <v>1137</v>
      </c>
      <c r="I2605" s="19">
        <f>SUBTOTAL(9,I2604:I2604)</f>
        <v>200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2">
        <v>5</v>
      </c>
      <c r="C2607" t="s">
        <v>861</v>
      </c>
      <c r="D2607" s="3">
        <v>5570</v>
      </c>
      <c r="E2607" t="s">
        <v>1138</v>
      </c>
      <c r="F2607" s="4">
        <v>557070</v>
      </c>
      <c r="G2607" t="s">
        <v>1139</v>
      </c>
      <c r="I2607" s="1"/>
    </row>
    <row r="2608" spans="2:9" x14ac:dyDescent="0.2">
      <c r="E2608"/>
      <c r="G2608" s="2"/>
      <c r="H2608" s="6" t="s">
        <v>12</v>
      </c>
      <c r="I2608" s="15">
        <v>247880</v>
      </c>
    </row>
    <row r="2609" spans="2:9" ht="15" customHeight="1" x14ac:dyDescent="0.2">
      <c r="E2609"/>
      <c r="F2609" s="16" t="s">
        <v>13</v>
      </c>
      <c r="G2609" s="17"/>
      <c r="H2609" s="18" t="s">
        <v>1140</v>
      </c>
      <c r="I2609" s="19">
        <f>SUBTOTAL(9,I2608:I2608)</f>
        <v>247880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5</v>
      </c>
      <c r="C2611" t="s">
        <v>861</v>
      </c>
      <c r="D2611" s="3">
        <v>5615</v>
      </c>
      <c r="E2611" t="s">
        <v>1074</v>
      </c>
      <c r="F2611" s="4">
        <v>561580</v>
      </c>
      <c r="G2611" t="s">
        <v>447</v>
      </c>
      <c r="I2611" s="1"/>
    </row>
    <row r="2612" spans="2:9" x14ac:dyDescent="0.2">
      <c r="E2612"/>
      <c r="G2612" s="2"/>
      <c r="H2612" s="6" t="s">
        <v>12</v>
      </c>
      <c r="I2612" s="15">
        <v>3386000</v>
      </c>
    </row>
    <row r="2613" spans="2:9" ht="15" customHeight="1" x14ac:dyDescent="0.2">
      <c r="E2613"/>
      <c r="F2613" s="16" t="s">
        <v>13</v>
      </c>
      <c r="G2613" s="17"/>
      <c r="H2613" s="18" t="s">
        <v>1141</v>
      </c>
      <c r="I2613" s="19">
        <f>SUBTOTAL(9,I2612:I2612)</f>
        <v>3386000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2">
        <v>5</v>
      </c>
      <c r="C2615" t="s">
        <v>861</v>
      </c>
      <c r="D2615" s="3">
        <v>5616</v>
      </c>
      <c r="E2615" t="s">
        <v>1142</v>
      </c>
      <c r="F2615" s="4">
        <v>561685</v>
      </c>
      <c r="G2615" t="s">
        <v>1143</v>
      </c>
      <c r="I2615" s="1"/>
    </row>
    <row r="2616" spans="2:9" x14ac:dyDescent="0.2">
      <c r="E2616"/>
      <c r="G2616" s="2"/>
      <c r="H2616" s="6" t="s">
        <v>12</v>
      </c>
      <c r="I2616" s="15">
        <v>510000</v>
      </c>
    </row>
    <row r="2617" spans="2:9" ht="15" customHeight="1" x14ac:dyDescent="0.2">
      <c r="E2617"/>
      <c r="F2617" s="16" t="s">
        <v>13</v>
      </c>
      <c r="G2617" s="17"/>
      <c r="H2617" s="18" t="s">
        <v>1144</v>
      </c>
      <c r="I2617" s="19">
        <f>SUBTOTAL(9,I2616:I2616)</f>
        <v>510000</v>
      </c>
    </row>
    <row r="2618" spans="2:9" x14ac:dyDescent="0.2">
      <c r="F2618" s="16"/>
      <c r="G2618" s="20"/>
      <c r="H2618" s="21"/>
      <c r="I2618" s="22"/>
    </row>
    <row r="2619" spans="2:9" ht="15" customHeight="1" x14ac:dyDescent="0.2">
      <c r="B2619" s="2">
        <v>6</v>
      </c>
      <c r="C2619" t="s">
        <v>1145</v>
      </c>
      <c r="D2619" s="3">
        <v>600</v>
      </c>
      <c r="E2619" t="s">
        <v>1145</v>
      </c>
      <c r="F2619" s="4">
        <v>60001</v>
      </c>
      <c r="G2619" t="s">
        <v>10</v>
      </c>
      <c r="I2619" s="1"/>
    </row>
    <row r="2620" spans="2:9" x14ac:dyDescent="0.2">
      <c r="E2620"/>
      <c r="G2620" s="2"/>
      <c r="H2620" s="6" t="s">
        <v>11</v>
      </c>
      <c r="I2620" s="15">
        <v>10924</v>
      </c>
    </row>
    <row r="2621" spans="2:9" x14ac:dyDescent="0.2">
      <c r="E2621"/>
      <c r="G2621" s="2"/>
      <c r="H2621" s="6" t="s">
        <v>12</v>
      </c>
      <c r="I2621" s="15">
        <v>219270</v>
      </c>
    </row>
    <row r="2622" spans="2:9" ht="15" customHeight="1" x14ac:dyDescent="0.2">
      <c r="E2622"/>
      <c r="F2622" s="16" t="s">
        <v>13</v>
      </c>
      <c r="G2622" s="17"/>
      <c r="H2622" s="18" t="s">
        <v>1146</v>
      </c>
      <c r="I2622" s="19">
        <f>SUBTOTAL(9,I2620:I2621)</f>
        <v>230194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6</v>
      </c>
      <c r="C2624" t="s">
        <v>1145</v>
      </c>
      <c r="D2624" s="3">
        <v>601</v>
      </c>
      <c r="E2624" t="s">
        <v>1147</v>
      </c>
      <c r="F2624" s="4">
        <v>60121</v>
      </c>
      <c r="G2624" t="s">
        <v>170</v>
      </c>
      <c r="I2624" s="1"/>
    </row>
    <row r="2625" spans="2:9" x14ac:dyDescent="0.2">
      <c r="E2625"/>
      <c r="G2625" s="2"/>
      <c r="H2625" s="6" t="s">
        <v>11</v>
      </c>
      <c r="I2625" s="15">
        <v>2755</v>
      </c>
    </row>
    <row r="2626" spans="2:9" x14ac:dyDescent="0.2">
      <c r="E2626"/>
      <c r="G2626" s="2"/>
      <c r="H2626" s="6" t="s">
        <v>12</v>
      </c>
      <c r="I2626" s="15">
        <v>59575</v>
      </c>
    </row>
    <row r="2627" spans="2:9" ht="15" customHeight="1" x14ac:dyDescent="0.2">
      <c r="E2627"/>
      <c r="F2627" s="16" t="s">
        <v>13</v>
      </c>
      <c r="G2627" s="17"/>
      <c r="H2627" s="18" t="s">
        <v>1148</v>
      </c>
      <c r="I2627" s="19">
        <f>SUBTOTAL(9,I2625:I2626)</f>
        <v>62330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2">
        <v>6</v>
      </c>
      <c r="C2629" t="s">
        <v>1145</v>
      </c>
      <c r="D2629" s="3">
        <v>601</v>
      </c>
      <c r="E2629" t="s">
        <v>1147</v>
      </c>
      <c r="F2629" s="4">
        <v>60122</v>
      </c>
      <c r="G2629" t="s">
        <v>1149</v>
      </c>
      <c r="I2629" s="1"/>
    </row>
    <row r="2630" spans="2:9" x14ac:dyDescent="0.2">
      <c r="E2630"/>
      <c r="G2630" s="2"/>
      <c r="H2630" s="6" t="s">
        <v>11</v>
      </c>
      <c r="I2630" s="15">
        <v>24271</v>
      </c>
    </row>
    <row r="2631" spans="2:9" x14ac:dyDescent="0.2">
      <c r="E2631"/>
      <c r="G2631" s="2"/>
      <c r="H2631" s="6" t="s">
        <v>12</v>
      </c>
      <c r="I2631" s="15">
        <v>33000</v>
      </c>
    </row>
    <row r="2632" spans="2:9" ht="15" customHeight="1" x14ac:dyDescent="0.2">
      <c r="E2632"/>
      <c r="F2632" s="16" t="s">
        <v>13</v>
      </c>
      <c r="G2632" s="17"/>
      <c r="H2632" s="18" t="s">
        <v>1150</v>
      </c>
      <c r="I2632" s="19">
        <f>SUBTOTAL(9,I2630:I2631)</f>
        <v>57271</v>
      </c>
    </row>
    <row r="2633" spans="2:9" x14ac:dyDescent="0.2">
      <c r="F2633" s="16"/>
      <c r="G2633" s="20"/>
      <c r="H2633" s="21"/>
      <c r="I2633" s="22"/>
    </row>
    <row r="2634" spans="2:9" ht="15" customHeight="1" x14ac:dyDescent="0.2">
      <c r="B2634" s="2">
        <v>6</v>
      </c>
      <c r="C2634" t="s">
        <v>1145</v>
      </c>
      <c r="D2634" s="3">
        <v>601</v>
      </c>
      <c r="E2634" t="s">
        <v>1147</v>
      </c>
      <c r="F2634" s="4">
        <v>60150</v>
      </c>
      <c r="G2634" t="s">
        <v>340</v>
      </c>
      <c r="I2634" s="1"/>
    </row>
    <row r="2635" spans="2:9" x14ac:dyDescent="0.2">
      <c r="E2635"/>
      <c r="G2635" s="2"/>
      <c r="H2635" s="6" t="s">
        <v>12</v>
      </c>
      <c r="I2635" s="15">
        <v>171205</v>
      </c>
    </row>
    <row r="2636" spans="2:9" ht="15" customHeight="1" x14ac:dyDescent="0.2">
      <c r="E2636"/>
      <c r="F2636" s="16" t="s">
        <v>13</v>
      </c>
      <c r="G2636" s="17"/>
      <c r="H2636" s="18" t="s">
        <v>1151</v>
      </c>
      <c r="I2636" s="19">
        <f>SUBTOTAL(9,I2635:I2635)</f>
        <v>171205</v>
      </c>
    </row>
    <row r="2637" spans="2:9" x14ac:dyDescent="0.2">
      <c r="F2637" s="16"/>
      <c r="G2637" s="20"/>
      <c r="H2637" s="21"/>
      <c r="I2637" s="22"/>
    </row>
    <row r="2638" spans="2:9" ht="15" customHeight="1" x14ac:dyDescent="0.2">
      <c r="B2638" s="2">
        <v>6</v>
      </c>
      <c r="C2638" t="s">
        <v>1145</v>
      </c>
      <c r="D2638" s="3">
        <v>601</v>
      </c>
      <c r="E2638" t="s">
        <v>1147</v>
      </c>
      <c r="F2638" s="4">
        <v>60170</v>
      </c>
      <c r="G2638" t="s">
        <v>236</v>
      </c>
      <c r="I2638" s="1"/>
    </row>
    <row r="2639" spans="2:9" x14ac:dyDescent="0.2">
      <c r="E2639"/>
      <c r="G2639" s="2"/>
      <c r="H2639" s="6" t="s">
        <v>12</v>
      </c>
      <c r="I2639" s="15">
        <v>43130</v>
      </c>
    </row>
    <row r="2640" spans="2:9" ht="15" customHeight="1" x14ac:dyDescent="0.2">
      <c r="E2640"/>
      <c r="F2640" s="16" t="s">
        <v>13</v>
      </c>
      <c r="G2640" s="17"/>
      <c r="H2640" s="18" t="s">
        <v>1152</v>
      </c>
      <c r="I2640" s="19">
        <f>SUBTOTAL(9,I2639:I2639)</f>
        <v>43130</v>
      </c>
    </row>
    <row r="2641" spans="2:9" x14ac:dyDescent="0.2">
      <c r="F2641" s="16"/>
      <c r="G2641" s="20"/>
      <c r="H2641" s="21"/>
      <c r="I2641" s="22"/>
    </row>
    <row r="2642" spans="2:9" ht="15" customHeight="1" x14ac:dyDescent="0.2">
      <c r="B2642" s="2">
        <v>6</v>
      </c>
      <c r="C2642" t="s">
        <v>1145</v>
      </c>
      <c r="D2642" s="3">
        <v>601</v>
      </c>
      <c r="E2642" t="s">
        <v>1147</v>
      </c>
      <c r="F2642" s="4">
        <v>60171</v>
      </c>
      <c r="G2642" t="s">
        <v>1153</v>
      </c>
      <c r="I2642" s="1"/>
    </row>
    <row r="2643" spans="2:9" x14ac:dyDescent="0.2">
      <c r="E2643"/>
      <c r="G2643" s="2"/>
      <c r="H2643" s="6" t="s">
        <v>12</v>
      </c>
      <c r="I2643" s="15">
        <v>70000</v>
      </c>
    </row>
    <row r="2644" spans="2:9" ht="15" customHeight="1" x14ac:dyDescent="0.2">
      <c r="E2644"/>
      <c r="F2644" s="16" t="s">
        <v>13</v>
      </c>
      <c r="G2644" s="17"/>
      <c r="H2644" s="18" t="s">
        <v>1154</v>
      </c>
      <c r="I2644" s="19">
        <f>SUBTOTAL(9,I2643:I2643)</f>
        <v>70000</v>
      </c>
    </row>
    <row r="2645" spans="2:9" x14ac:dyDescent="0.2">
      <c r="F2645" s="16"/>
      <c r="G2645" s="20"/>
      <c r="H2645" s="21"/>
      <c r="I2645" s="22"/>
    </row>
    <row r="2646" spans="2:9" ht="15" customHeight="1" x14ac:dyDescent="0.2">
      <c r="B2646" s="2">
        <v>6</v>
      </c>
      <c r="C2646" t="s">
        <v>1145</v>
      </c>
      <c r="D2646" s="3">
        <v>601</v>
      </c>
      <c r="E2646" t="s">
        <v>1147</v>
      </c>
      <c r="F2646" s="4">
        <v>60172</v>
      </c>
      <c r="G2646" t="s">
        <v>1155</v>
      </c>
      <c r="I2646" s="1"/>
    </row>
    <row r="2647" spans="2:9" x14ac:dyDescent="0.2">
      <c r="E2647"/>
      <c r="G2647" s="2"/>
      <c r="H2647" s="6" t="s">
        <v>12</v>
      </c>
      <c r="I2647" s="15">
        <v>16715</v>
      </c>
    </row>
    <row r="2648" spans="2:9" ht="15" customHeight="1" x14ac:dyDescent="0.2">
      <c r="E2648"/>
      <c r="F2648" s="16" t="s">
        <v>13</v>
      </c>
      <c r="G2648" s="17"/>
      <c r="H2648" s="18" t="s">
        <v>1156</v>
      </c>
      <c r="I2648" s="19">
        <f>SUBTOTAL(9,I2647:I2647)</f>
        <v>16715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2">
        <v>6</v>
      </c>
      <c r="C2650" t="s">
        <v>1145</v>
      </c>
      <c r="D2650" s="3">
        <v>604</v>
      </c>
      <c r="E2650" t="s">
        <v>1157</v>
      </c>
      <c r="F2650" s="4">
        <v>60421</v>
      </c>
      <c r="G2650" t="s">
        <v>1158</v>
      </c>
      <c r="I2650" s="1"/>
    </row>
    <row r="2651" spans="2:9" x14ac:dyDescent="0.2">
      <c r="E2651"/>
      <c r="G2651" s="2"/>
      <c r="H2651" s="6" t="s">
        <v>12</v>
      </c>
      <c r="I2651" s="15">
        <v>72910</v>
      </c>
    </row>
    <row r="2652" spans="2:9" ht="15" customHeight="1" x14ac:dyDescent="0.2">
      <c r="E2652"/>
      <c r="F2652" s="16" t="s">
        <v>13</v>
      </c>
      <c r="G2652" s="17"/>
      <c r="H2652" s="18" t="s">
        <v>1159</v>
      </c>
      <c r="I2652" s="19">
        <f>SUBTOTAL(9,I2651:I2651)</f>
        <v>72910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6</v>
      </c>
      <c r="C2654" t="s">
        <v>1145</v>
      </c>
      <c r="D2654" s="3">
        <v>604</v>
      </c>
      <c r="E2654" t="s">
        <v>1157</v>
      </c>
      <c r="F2654" s="4">
        <v>60445</v>
      </c>
      <c r="G2654" t="s">
        <v>1160</v>
      </c>
      <c r="I2654" s="1"/>
    </row>
    <row r="2655" spans="2:9" x14ac:dyDescent="0.2">
      <c r="E2655"/>
      <c r="G2655" s="2"/>
      <c r="H2655" s="6" t="s">
        <v>12</v>
      </c>
      <c r="I2655" s="15">
        <v>361310</v>
      </c>
    </row>
    <row r="2656" spans="2:9" ht="15" customHeight="1" x14ac:dyDescent="0.2">
      <c r="E2656"/>
      <c r="F2656" s="16" t="s">
        <v>13</v>
      </c>
      <c r="G2656" s="17"/>
      <c r="H2656" s="18" t="s">
        <v>1161</v>
      </c>
      <c r="I2656" s="19">
        <f>SUBTOTAL(9,I2655:I2655)</f>
        <v>361310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6</v>
      </c>
      <c r="C2658" t="s">
        <v>1145</v>
      </c>
      <c r="D2658" s="3">
        <v>605</v>
      </c>
      <c r="E2658" t="s">
        <v>1162</v>
      </c>
      <c r="F2658" s="4">
        <v>60501</v>
      </c>
      <c r="G2658" t="s">
        <v>10</v>
      </c>
      <c r="I2658" s="1"/>
    </row>
    <row r="2659" spans="2:9" x14ac:dyDescent="0.2">
      <c r="E2659"/>
      <c r="G2659" s="2"/>
      <c r="H2659" s="6" t="s">
        <v>11</v>
      </c>
      <c r="I2659" s="15">
        <v>184495</v>
      </c>
    </row>
    <row r="2660" spans="2:9" x14ac:dyDescent="0.2">
      <c r="E2660"/>
      <c r="G2660" s="2"/>
      <c r="H2660" s="6" t="s">
        <v>12</v>
      </c>
      <c r="I2660" s="15">
        <v>12204655</v>
      </c>
    </row>
    <row r="2661" spans="2:9" ht="15" customHeight="1" x14ac:dyDescent="0.2">
      <c r="E2661"/>
      <c r="F2661" s="16" t="s">
        <v>13</v>
      </c>
      <c r="G2661" s="17"/>
      <c r="H2661" s="18" t="s">
        <v>1163</v>
      </c>
      <c r="I2661" s="19">
        <f>SUBTOTAL(9,I2659:I2660)</f>
        <v>12389150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6</v>
      </c>
      <c r="C2663" t="s">
        <v>1145</v>
      </c>
      <c r="D2663" s="3">
        <v>605</v>
      </c>
      <c r="E2663" t="s">
        <v>1162</v>
      </c>
      <c r="F2663" s="4">
        <v>60521</v>
      </c>
      <c r="G2663" t="s">
        <v>170</v>
      </c>
      <c r="I2663" s="1"/>
    </row>
    <row r="2664" spans="2:9" x14ac:dyDescent="0.2">
      <c r="E2664"/>
      <c r="G2664" s="2"/>
      <c r="H2664" s="6" t="s">
        <v>12</v>
      </c>
      <c r="I2664" s="15">
        <v>34215</v>
      </c>
    </row>
    <row r="2665" spans="2:9" ht="15" customHeight="1" x14ac:dyDescent="0.2">
      <c r="E2665"/>
      <c r="F2665" s="16" t="s">
        <v>13</v>
      </c>
      <c r="G2665" s="17"/>
      <c r="H2665" s="18" t="s">
        <v>1164</v>
      </c>
      <c r="I2665" s="19">
        <f>SUBTOTAL(9,I2664:I2664)</f>
        <v>34215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6</v>
      </c>
      <c r="C2667" t="s">
        <v>1145</v>
      </c>
      <c r="D2667" s="3">
        <v>605</v>
      </c>
      <c r="E2667" t="s">
        <v>1162</v>
      </c>
      <c r="F2667" s="4">
        <v>60522</v>
      </c>
      <c r="G2667" t="s">
        <v>1165</v>
      </c>
      <c r="I2667" s="1"/>
    </row>
    <row r="2668" spans="2:9" x14ac:dyDescent="0.2">
      <c r="E2668"/>
      <c r="G2668" s="2"/>
      <c r="H2668" s="6" t="s">
        <v>11</v>
      </c>
      <c r="I2668" s="15">
        <v>2732</v>
      </c>
    </row>
    <row r="2669" spans="2:9" x14ac:dyDescent="0.2">
      <c r="E2669"/>
      <c r="G2669" s="2"/>
      <c r="H2669" s="6" t="s">
        <v>12</v>
      </c>
      <c r="I2669" s="15">
        <v>58635</v>
      </c>
    </row>
    <row r="2670" spans="2:9" ht="15" customHeight="1" x14ac:dyDescent="0.2">
      <c r="E2670"/>
      <c r="F2670" s="16" t="s">
        <v>13</v>
      </c>
      <c r="G2670" s="17"/>
      <c r="H2670" s="18" t="s">
        <v>1166</v>
      </c>
      <c r="I2670" s="19">
        <f>SUBTOTAL(9,I2668:I2669)</f>
        <v>61367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2">
        <v>6</v>
      </c>
      <c r="C2672" t="s">
        <v>1145</v>
      </c>
      <c r="D2672" s="3">
        <v>605</v>
      </c>
      <c r="E2672" t="s">
        <v>1162</v>
      </c>
      <c r="F2672" s="4">
        <v>60545</v>
      </c>
      <c r="G2672" t="s">
        <v>17</v>
      </c>
      <c r="I2672" s="1"/>
    </row>
    <row r="2673" spans="2:9" x14ac:dyDescent="0.2">
      <c r="E2673"/>
      <c r="G2673" s="2"/>
      <c r="H2673" s="6" t="s">
        <v>11</v>
      </c>
      <c r="I2673" s="15">
        <v>10652</v>
      </c>
    </row>
    <row r="2674" spans="2:9" x14ac:dyDescent="0.2">
      <c r="E2674"/>
      <c r="G2674" s="2"/>
      <c r="H2674" s="6" t="s">
        <v>12</v>
      </c>
      <c r="I2674" s="15">
        <v>308205</v>
      </c>
    </row>
    <row r="2675" spans="2:9" ht="15" customHeight="1" x14ac:dyDescent="0.2">
      <c r="E2675"/>
      <c r="F2675" s="16" t="s">
        <v>13</v>
      </c>
      <c r="G2675" s="17"/>
      <c r="H2675" s="18" t="s">
        <v>1167</v>
      </c>
      <c r="I2675" s="19">
        <f>SUBTOTAL(9,I2673:I2674)</f>
        <v>318857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2">
        <v>6</v>
      </c>
      <c r="C2677" t="s">
        <v>1145</v>
      </c>
      <c r="D2677" s="3">
        <v>606</v>
      </c>
      <c r="E2677" t="s">
        <v>1168</v>
      </c>
      <c r="F2677" s="4">
        <v>60601</v>
      </c>
      <c r="G2677" t="s">
        <v>10</v>
      </c>
      <c r="I2677" s="1"/>
    </row>
    <row r="2678" spans="2:9" x14ac:dyDescent="0.2">
      <c r="E2678"/>
      <c r="G2678" s="2"/>
      <c r="H2678" s="6" t="s">
        <v>11</v>
      </c>
      <c r="I2678" s="15">
        <v>1648</v>
      </c>
    </row>
    <row r="2679" spans="2:9" x14ac:dyDescent="0.2">
      <c r="E2679"/>
      <c r="G2679" s="2"/>
      <c r="H2679" s="6" t="s">
        <v>12</v>
      </c>
      <c r="I2679" s="15">
        <v>87545</v>
      </c>
    </row>
    <row r="2680" spans="2:9" ht="15" customHeight="1" x14ac:dyDescent="0.2">
      <c r="E2680"/>
      <c r="F2680" s="16" t="s">
        <v>13</v>
      </c>
      <c r="G2680" s="17"/>
      <c r="H2680" s="18" t="s">
        <v>1169</v>
      </c>
      <c r="I2680" s="19">
        <f>SUBTOTAL(9,I2678:I2679)</f>
        <v>89193</v>
      </c>
    </row>
    <row r="2681" spans="2:9" x14ac:dyDescent="0.2">
      <c r="F2681" s="16"/>
      <c r="G2681" s="20"/>
      <c r="H2681" s="21"/>
      <c r="I2681" s="22"/>
    </row>
    <row r="2682" spans="2:9" ht="15" customHeight="1" x14ac:dyDescent="0.2">
      <c r="B2682" s="2">
        <v>6</v>
      </c>
      <c r="C2682" t="s">
        <v>1145</v>
      </c>
      <c r="D2682" s="3">
        <v>611</v>
      </c>
      <c r="E2682" t="s">
        <v>1170</v>
      </c>
      <c r="F2682" s="4">
        <v>61101</v>
      </c>
      <c r="G2682" t="s">
        <v>1171</v>
      </c>
      <c r="I2682" s="1"/>
    </row>
    <row r="2683" spans="2:9" x14ac:dyDescent="0.2">
      <c r="E2683"/>
      <c r="G2683" s="2"/>
      <c r="H2683" s="6" t="s">
        <v>12</v>
      </c>
      <c r="I2683" s="15">
        <v>16000</v>
      </c>
    </row>
    <row r="2684" spans="2:9" ht="15" customHeight="1" x14ac:dyDescent="0.2">
      <c r="E2684"/>
      <c r="F2684" s="16" t="s">
        <v>13</v>
      </c>
      <c r="G2684" s="17"/>
      <c r="H2684" s="18" t="s">
        <v>1172</v>
      </c>
      <c r="I2684" s="19">
        <f>SUBTOTAL(9,I2683:I2683)</f>
        <v>16000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2">
        <v>6</v>
      </c>
      <c r="C2686" t="s">
        <v>1145</v>
      </c>
      <c r="D2686" s="3">
        <v>612</v>
      </c>
      <c r="E2686" t="s">
        <v>1173</v>
      </c>
      <c r="F2686" s="4">
        <v>61201</v>
      </c>
      <c r="G2686" t="s">
        <v>1171</v>
      </c>
      <c r="I2686" s="1"/>
    </row>
    <row r="2687" spans="2:9" x14ac:dyDescent="0.2">
      <c r="E2687"/>
      <c r="G2687" s="2"/>
      <c r="H2687" s="6" t="s">
        <v>12</v>
      </c>
      <c r="I2687" s="15">
        <v>5458000</v>
      </c>
    </row>
    <row r="2688" spans="2:9" ht="15" customHeight="1" x14ac:dyDescent="0.2">
      <c r="E2688"/>
      <c r="F2688" s="16" t="s">
        <v>13</v>
      </c>
      <c r="G2688" s="17"/>
      <c r="H2688" s="18" t="s">
        <v>1174</v>
      </c>
      <c r="I2688" s="19">
        <f>SUBTOTAL(9,I2687:I2687)</f>
        <v>5458000</v>
      </c>
    </row>
    <row r="2689" spans="2:9" x14ac:dyDescent="0.2">
      <c r="F2689" s="16"/>
      <c r="G2689" s="20"/>
      <c r="H2689" s="21"/>
      <c r="I2689" s="22"/>
    </row>
    <row r="2690" spans="2:9" ht="15" customHeight="1" x14ac:dyDescent="0.2">
      <c r="B2690" s="2">
        <v>6</v>
      </c>
      <c r="C2690" t="s">
        <v>1145</v>
      </c>
      <c r="D2690" s="3">
        <v>612</v>
      </c>
      <c r="E2690" t="s">
        <v>1173</v>
      </c>
      <c r="F2690" s="4">
        <v>61222</v>
      </c>
      <c r="G2690" t="s">
        <v>1175</v>
      </c>
      <c r="I2690" s="1"/>
    </row>
    <row r="2691" spans="2:9" x14ac:dyDescent="0.2">
      <c r="E2691"/>
      <c r="G2691" s="2"/>
      <c r="H2691" s="6" t="s">
        <v>12</v>
      </c>
      <c r="I2691" s="15">
        <v>-13000</v>
      </c>
    </row>
    <row r="2692" spans="2:9" ht="15" customHeight="1" x14ac:dyDescent="0.2">
      <c r="E2692"/>
      <c r="F2692" s="16" t="s">
        <v>13</v>
      </c>
      <c r="G2692" s="17"/>
      <c r="H2692" s="18" t="s">
        <v>1176</v>
      </c>
      <c r="I2692" s="19">
        <f>SUBTOTAL(9,I2691:I2691)</f>
        <v>-13000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6</v>
      </c>
      <c r="C2694" t="s">
        <v>1145</v>
      </c>
      <c r="D2694" s="3">
        <v>612</v>
      </c>
      <c r="E2694" t="s">
        <v>1173</v>
      </c>
      <c r="F2694" s="4">
        <v>61270</v>
      </c>
      <c r="G2694" t="s">
        <v>1177</v>
      </c>
      <c r="I2694" s="1"/>
    </row>
    <row r="2695" spans="2:9" x14ac:dyDescent="0.2">
      <c r="E2695"/>
      <c r="G2695" s="2"/>
      <c r="H2695" s="6" t="s">
        <v>12</v>
      </c>
      <c r="I2695" s="15">
        <v>179000</v>
      </c>
    </row>
    <row r="2696" spans="2:9" ht="15" customHeight="1" x14ac:dyDescent="0.2">
      <c r="E2696"/>
      <c r="F2696" s="16" t="s">
        <v>13</v>
      </c>
      <c r="G2696" s="17"/>
      <c r="H2696" s="18" t="s">
        <v>1178</v>
      </c>
      <c r="I2696" s="19">
        <f>SUBTOTAL(9,I2695:I2695)</f>
        <v>179000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2">
        <v>6</v>
      </c>
      <c r="C2698" t="s">
        <v>1145</v>
      </c>
      <c r="D2698" s="3">
        <v>613</v>
      </c>
      <c r="E2698" t="s">
        <v>1179</v>
      </c>
      <c r="F2698" s="4">
        <v>61301</v>
      </c>
      <c r="G2698" t="s">
        <v>1171</v>
      </c>
      <c r="I2698" s="1"/>
    </row>
    <row r="2699" spans="2:9" x14ac:dyDescent="0.2">
      <c r="E2699"/>
      <c r="G2699" s="2"/>
      <c r="H2699" s="6" t="s">
        <v>12</v>
      </c>
      <c r="I2699" s="15">
        <v>1000</v>
      </c>
    </row>
    <row r="2700" spans="2:9" ht="15" customHeight="1" x14ac:dyDescent="0.2">
      <c r="E2700"/>
      <c r="F2700" s="16" t="s">
        <v>13</v>
      </c>
      <c r="G2700" s="17"/>
      <c r="H2700" s="18" t="s">
        <v>1180</v>
      </c>
      <c r="I2700" s="19">
        <f>SUBTOTAL(9,I2699:I2699)</f>
        <v>1000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2">
        <v>6</v>
      </c>
      <c r="C2702" t="s">
        <v>1145</v>
      </c>
      <c r="D2702" s="3">
        <v>613</v>
      </c>
      <c r="E2702" t="s">
        <v>1179</v>
      </c>
      <c r="F2702" s="4">
        <v>61370</v>
      </c>
      <c r="G2702" t="s">
        <v>1177</v>
      </c>
      <c r="I2702" s="1"/>
    </row>
    <row r="2703" spans="2:9" x14ac:dyDescent="0.2">
      <c r="E2703"/>
      <c r="G2703" s="2"/>
      <c r="H2703" s="6" t="s">
        <v>12</v>
      </c>
      <c r="I2703" s="15">
        <v>24000</v>
      </c>
    </row>
    <row r="2704" spans="2:9" ht="15" customHeight="1" x14ac:dyDescent="0.2">
      <c r="E2704"/>
      <c r="F2704" s="16" t="s">
        <v>13</v>
      </c>
      <c r="G2704" s="17"/>
      <c r="H2704" s="18" t="s">
        <v>1181</v>
      </c>
      <c r="I2704" s="19">
        <f>SUBTOTAL(9,I2703:I2703)</f>
        <v>24000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2">
        <v>6</v>
      </c>
      <c r="C2706" t="s">
        <v>1145</v>
      </c>
      <c r="D2706" s="3">
        <v>614</v>
      </c>
      <c r="E2706" t="s">
        <v>1182</v>
      </c>
      <c r="F2706" s="4">
        <v>61401</v>
      </c>
      <c r="G2706" t="s">
        <v>10</v>
      </c>
      <c r="I2706" s="1"/>
    </row>
    <row r="2707" spans="2:9" x14ac:dyDescent="0.2">
      <c r="E2707"/>
      <c r="G2707" s="2"/>
      <c r="H2707" s="6" t="s">
        <v>12</v>
      </c>
      <c r="I2707" s="15">
        <v>31000</v>
      </c>
    </row>
    <row r="2708" spans="2:9" ht="15" customHeight="1" x14ac:dyDescent="0.2">
      <c r="E2708"/>
      <c r="F2708" s="16" t="s">
        <v>13</v>
      </c>
      <c r="G2708" s="17"/>
      <c r="H2708" s="18" t="s">
        <v>1183</v>
      </c>
      <c r="I2708" s="19">
        <f>SUBTOTAL(9,I2707:I2707)</f>
        <v>31000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2">
        <v>6</v>
      </c>
      <c r="C2710" t="s">
        <v>1145</v>
      </c>
      <c r="D2710" s="3">
        <v>614</v>
      </c>
      <c r="E2710" t="s">
        <v>1182</v>
      </c>
      <c r="F2710" s="4">
        <v>61470</v>
      </c>
      <c r="G2710" t="s">
        <v>1184</v>
      </c>
      <c r="I2710" s="1"/>
    </row>
    <row r="2711" spans="2:9" x14ac:dyDescent="0.2">
      <c r="E2711"/>
      <c r="G2711" s="2"/>
      <c r="H2711" s="6" t="s">
        <v>12</v>
      </c>
      <c r="I2711" s="15">
        <v>2000</v>
      </c>
    </row>
    <row r="2712" spans="2:9" ht="15" customHeight="1" x14ac:dyDescent="0.2">
      <c r="E2712"/>
      <c r="F2712" s="16" t="s">
        <v>13</v>
      </c>
      <c r="G2712" s="17"/>
      <c r="H2712" s="18" t="s">
        <v>1185</v>
      </c>
      <c r="I2712" s="19">
        <f>SUBTOTAL(9,I2711:I2711)</f>
        <v>2000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2">
        <v>6</v>
      </c>
      <c r="C2714" t="s">
        <v>1145</v>
      </c>
      <c r="D2714" s="3">
        <v>614</v>
      </c>
      <c r="E2714" t="s">
        <v>1182</v>
      </c>
      <c r="F2714" s="4">
        <v>61490</v>
      </c>
      <c r="G2714" t="s">
        <v>1186</v>
      </c>
      <c r="I2714" s="1"/>
    </row>
    <row r="2715" spans="2:9" x14ac:dyDescent="0.2">
      <c r="E2715"/>
      <c r="G2715" s="2"/>
      <c r="H2715" s="6" t="s">
        <v>12</v>
      </c>
      <c r="I2715" s="15">
        <v>10300000</v>
      </c>
    </row>
    <row r="2716" spans="2:9" ht="15" customHeight="1" x14ac:dyDescent="0.2">
      <c r="E2716"/>
      <c r="F2716" s="16" t="s">
        <v>13</v>
      </c>
      <c r="G2716" s="17"/>
      <c r="H2716" s="18" t="s">
        <v>1187</v>
      </c>
      <c r="I2716" s="19">
        <f>SUBTOTAL(9,I2715:I2715)</f>
        <v>10300000</v>
      </c>
    </row>
    <row r="2717" spans="2:9" x14ac:dyDescent="0.2">
      <c r="F2717" s="16"/>
      <c r="G2717" s="20"/>
      <c r="H2717" s="21"/>
      <c r="I2717" s="22"/>
    </row>
    <row r="2718" spans="2:9" ht="15" customHeight="1" x14ac:dyDescent="0.2">
      <c r="B2718" s="2">
        <v>6</v>
      </c>
      <c r="C2718" t="s">
        <v>1145</v>
      </c>
      <c r="D2718" s="3">
        <v>615</v>
      </c>
      <c r="E2718" t="s">
        <v>1188</v>
      </c>
      <c r="F2718" s="4">
        <v>61501</v>
      </c>
      <c r="G2718" t="s">
        <v>1171</v>
      </c>
      <c r="I2718" s="1"/>
    </row>
    <row r="2719" spans="2:9" x14ac:dyDescent="0.2">
      <c r="E2719"/>
      <c r="G2719" s="2"/>
      <c r="H2719" s="6" t="s">
        <v>12</v>
      </c>
      <c r="I2719" s="15">
        <v>93000</v>
      </c>
    </row>
    <row r="2720" spans="2:9" ht="15" customHeight="1" x14ac:dyDescent="0.2">
      <c r="E2720"/>
      <c r="F2720" s="16" t="s">
        <v>13</v>
      </c>
      <c r="G2720" s="17"/>
      <c r="H2720" s="18" t="s">
        <v>1189</v>
      </c>
      <c r="I2720" s="19">
        <f>SUBTOTAL(9,I2719:I2719)</f>
        <v>93000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6</v>
      </c>
      <c r="C2722" t="s">
        <v>1145</v>
      </c>
      <c r="D2722" s="3">
        <v>616</v>
      </c>
      <c r="E2722" t="s">
        <v>1190</v>
      </c>
      <c r="F2722" s="4">
        <v>61601</v>
      </c>
      <c r="G2722" t="s">
        <v>1171</v>
      </c>
      <c r="I2722" s="1"/>
    </row>
    <row r="2723" spans="2:9" x14ac:dyDescent="0.2">
      <c r="E2723"/>
      <c r="G2723" s="2"/>
      <c r="H2723" s="6" t="s">
        <v>12</v>
      </c>
      <c r="I2723" s="15">
        <v>214000</v>
      </c>
    </row>
    <row r="2724" spans="2:9" ht="15" customHeight="1" x14ac:dyDescent="0.2">
      <c r="E2724"/>
      <c r="F2724" s="16" t="s">
        <v>13</v>
      </c>
      <c r="G2724" s="17"/>
      <c r="H2724" s="18" t="s">
        <v>1191</v>
      </c>
      <c r="I2724" s="19">
        <f>SUBTOTAL(9,I2723:I2723)</f>
        <v>214000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6</v>
      </c>
      <c r="C2726" t="s">
        <v>1145</v>
      </c>
      <c r="D2726" s="3">
        <v>621</v>
      </c>
      <c r="E2726" t="s">
        <v>1192</v>
      </c>
      <c r="F2726" s="4">
        <v>62121</v>
      </c>
      <c r="G2726" t="s">
        <v>170</v>
      </c>
      <c r="I2726" s="1"/>
    </row>
    <row r="2727" spans="2:9" x14ac:dyDescent="0.2">
      <c r="E2727"/>
      <c r="G2727" s="2"/>
      <c r="H2727" s="6" t="s">
        <v>11</v>
      </c>
      <c r="I2727" s="15">
        <v>4049</v>
      </c>
    </row>
    <row r="2728" spans="2:9" x14ac:dyDescent="0.2">
      <c r="E2728"/>
      <c r="G2728" s="2"/>
      <c r="H2728" s="6" t="s">
        <v>12</v>
      </c>
      <c r="I2728" s="15">
        <v>83150</v>
      </c>
    </row>
    <row r="2729" spans="2:9" ht="15" customHeight="1" x14ac:dyDescent="0.2">
      <c r="E2729"/>
      <c r="F2729" s="16" t="s">
        <v>13</v>
      </c>
      <c r="G2729" s="17"/>
      <c r="H2729" s="18" t="s">
        <v>1193</v>
      </c>
      <c r="I2729" s="19">
        <f>SUBTOTAL(9,I2727:I2728)</f>
        <v>87199</v>
      </c>
    </row>
    <row r="2730" spans="2:9" x14ac:dyDescent="0.2">
      <c r="F2730" s="16"/>
      <c r="G2730" s="20"/>
      <c r="H2730" s="21"/>
      <c r="I2730" s="22"/>
    </row>
    <row r="2731" spans="2:9" ht="15" customHeight="1" x14ac:dyDescent="0.2">
      <c r="B2731" s="2">
        <v>6</v>
      </c>
      <c r="C2731" t="s">
        <v>1145</v>
      </c>
      <c r="D2731" s="3">
        <v>621</v>
      </c>
      <c r="E2731" t="s">
        <v>1192</v>
      </c>
      <c r="F2731" s="4">
        <v>62163</v>
      </c>
      <c r="G2731" t="s">
        <v>1194</v>
      </c>
      <c r="I2731" s="1"/>
    </row>
    <row r="2732" spans="2:9" x14ac:dyDescent="0.2">
      <c r="E2732"/>
      <c r="G2732" s="2"/>
      <c r="H2732" s="6" t="s">
        <v>11</v>
      </c>
      <c r="I2732" s="15">
        <v>39789</v>
      </c>
    </row>
    <row r="2733" spans="2:9" x14ac:dyDescent="0.2">
      <c r="E2733"/>
      <c r="G2733" s="2"/>
      <c r="H2733" s="6" t="s">
        <v>12</v>
      </c>
      <c r="I2733" s="15">
        <v>151460</v>
      </c>
    </row>
    <row r="2734" spans="2:9" ht="15" customHeight="1" x14ac:dyDescent="0.2">
      <c r="E2734"/>
      <c r="F2734" s="16" t="s">
        <v>13</v>
      </c>
      <c r="G2734" s="17"/>
      <c r="H2734" s="18" t="s">
        <v>1195</v>
      </c>
      <c r="I2734" s="19">
        <f>SUBTOTAL(9,I2732:I2733)</f>
        <v>191249</v>
      </c>
    </row>
    <row r="2735" spans="2:9" x14ac:dyDescent="0.2">
      <c r="F2735" s="16"/>
      <c r="G2735" s="20"/>
      <c r="H2735" s="21"/>
      <c r="I2735" s="22"/>
    </row>
    <row r="2736" spans="2:9" ht="15" customHeight="1" x14ac:dyDescent="0.2">
      <c r="B2736" s="2">
        <v>6</v>
      </c>
      <c r="C2736" t="s">
        <v>1145</v>
      </c>
      <c r="D2736" s="3">
        <v>621</v>
      </c>
      <c r="E2736" t="s">
        <v>1192</v>
      </c>
      <c r="F2736" s="4">
        <v>62170</v>
      </c>
      <c r="G2736" t="s">
        <v>1196</v>
      </c>
      <c r="I2736" s="1"/>
    </row>
    <row r="2737" spans="2:9" x14ac:dyDescent="0.2">
      <c r="E2737"/>
      <c r="G2737" s="2"/>
      <c r="H2737" s="6" t="s">
        <v>11</v>
      </c>
      <c r="I2737" s="15">
        <v>6000</v>
      </c>
    </row>
    <row r="2738" spans="2:9" x14ac:dyDescent="0.2">
      <c r="E2738"/>
      <c r="G2738" s="2"/>
      <c r="H2738" s="6" t="s">
        <v>12</v>
      </c>
      <c r="I2738" s="15">
        <v>125250</v>
      </c>
    </row>
    <row r="2739" spans="2:9" ht="15" customHeight="1" x14ac:dyDescent="0.2">
      <c r="E2739"/>
      <c r="F2739" s="16" t="s">
        <v>13</v>
      </c>
      <c r="G2739" s="17"/>
      <c r="H2739" s="18" t="s">
        <v>1197</v>
      </c>
      <c r="I2739" s="19">
        <f>SUBTOTAL(9,I2737:I2738)</f>
        <v>131250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2">
        <v>6</v>
      </c>
      <c r="C2741" t="s">
        <v>1145</v>
      </c>
      <c r="D2741" s="3">
        <v>621</v>
      </c>
      <c r="E2741" t="s">
        <v>1192</v>
      </c>
      <c r="F2741" s="4">
        <v>62174</v>
      </c>
      <c r="G2741" t="s">
        <v>1198</v>
      </c>
      <c r="I2741" s="1"/>
    </row>
    <row r="2742" spans="2:9" x14ac:dyDescent="0.2">
      <c r="E2742"/>
      <c r="G2742" s="2"/>
      <c r="H2742" s="6" t="s">
        <v>12</v>
      </c>
      <c r="I2742" s="15">
        <v>14100</v>
      </c>
    </row>
    <row r="2743" spans="2:9" ht="15" customHeight="1" x14ac:dyDescent="0.2">
      <c r="E2743"/>
      <c r="F2743" s="16" t="s">
        <v>13</v>
      </c>
      <c r="G2743" s="17"/>
      <c r="H2743" s="18" t="s">
        <v>1199</v>
      </c>
      <c r="I2743" s="19">
        <f>SUBTOTAL(9,I2742:I2742)</f>
        <v>14100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2">
        <v>6</v>
      </c>
      <c r="C2745" t="s">
        <v>1145</v>
      </c>
      <c r="D2745" s="3">
        <v>634</v>
      </c>
      <c r="E2745" t="s">
        <v>1200</v>
      </c>
      <c r="F2745" s="4">
        <v>63401</v>
      </c>
      <c r="G2745" t="s">
        <v>10</v>
      </c>
      <c r="I2745" s="1"/>
    </row>
    <row r="2746" spans="2:9" x14ac:dyDescent="0.2">
      <c r="E2746"/>
      <c r="G2746" s="2"/>
      <c r="H2746" s="6" t="s">
        <v>12</v>
      </c>
      <c r="I2746" s="15">
        <v>259745</v>
      </c>
    </row>
    <row r="2747" spans="2:9" ht="15" customHeight="1" x14ac:dyDescent="0.2">
      <c r="E2747"/>
      <c r="F2747" s="16" t="s">
        <v>13</v>
      </c>
      <c r="G2747" s="17"/>
      <c r="H2747" s="18" t="s">
        <v>1201</v>
      </c>
      <c r="I2747" s="19">
        <f>SUBTOTAL(9,I2746:I2746)</f>
        <v>259745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2">
        <v>6</v>
      </c>
      <c r="C2749" t="s">
        <v>1145</v>
      </c>
      <c r="D2749" s="3">
        <v>634</v>
      </c>
      <c r="E2749" t="s">
        <v>1200</v>
      </c>
      <c r="F2749" s="4">
        <v>63476</v>
      </c>
      <c r="G2749" t="s">
        <v>1202</v>
      </c>
      <c r="I2749" s="1"/>
    </row>
    <row r="2750" spans="2:9" x14ac:dyDescent="0.2">
      <c r="E2750"/>
      <c r="G2750" s="2"/>
      <c r="H2750" s="6" t="s">
        <v>11</v>
      </c>
      <c r="I2750" s="15">
        <v>177526</v>
      </c>
    </row>
    <row r="2751" spans="2:9" x14ac:dyDescent="0.2">
      <c r="E2751"/>
      <c r="G2751" s="2"/>
      <c r="H2751" s="6" t="s">
        <v>12</v>
      </c>
      <c r="I2751" s="15">
        <v>7079465</v>
      </c>
    </row>
    <row r="2752" spans="2:9" ht="15" customHeight="1" x14ac:dyDescent="0.2">
      <c r="E2752"/>
      <c r="F2752" s="16" t="s">
        <v>13</v>
      </c>
      <c r="G2752" s="17"/>
      <c r="H2752" s="18" t="s">
        <v>1203</v>
      </c>
      <c r="I2752" s="19">
        <f>SUBTOTAL(9,I2750:I2751)</f>
        <v>7256991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6</v>
      </c>
      <c r="C2754" t="s">
        <v>1145</v>
      </c>
      <c r="D2754" s="3">
        <v>634</v>
      </c>
      <c r="E2754" t="s">
        <v>1200</v>
      </c>
      <c r="F2754" s="4">
        <v>63477</v>
      </c>
      <c r="G2754" t="s">
        <v>1204</v>
      </c>
      <c r="I2754" s="1"/>
    </row>
    <row r="2755" spans="2:9" x14ac:dyDescent="0.2">
      <c r="E2755"/>
      <c r="G2755" s="2"/>
      <c r="H2755" s="6" t="s">
        <v>11</v>
      </c>
      <c r="I2755" s="15">
        <v>47514</v>
      </c>
    </row>
    <row r="2756" spans="2:9" x14ac:dyDescent="0.2">
      <c r="E2756"/>
      <c r="G2756" s="2"/>
      <c r="H2756" s="6" t="s">
        <v>12</v>
      </c>
      <c r="I2756" s="15">
        <v>1603812</v>
      </c>
    </row>
    <row r="2757" spans="2:9" ht="15" customHeight="1" x14ac:dyDescent="0.2">
      <c r="E2757"/>
      <c r="F2757" s="16" t="s">
        <v>13</v>
      </c>
      <c r="G2757" s="17"/>
      <c r="H2757" s="18" t="s">
        <v>1205</v>
      </c>
      <c r="I2757" s="19">
        <f>SUBTOTAL(9,I2755:I2756)</f>
        <v>1651326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1145</v>
      </c>
      <c r="D2759" s="3">
        <v>634</v>
      </c>
      <c r="E2759" t="s">
        <v>1200</v>
      </c>
      <c r="F2759" s="4">
        <v>63478</v>
      </c>
      <c r="G2759" t="s">
        <v>1206</v>
      </c>
      <c r="I2759" s="1"/>
    </row>
    <row r="2760" spans="2:9" x14ac:dyDescent="0.2">
      <c r="E2760"/>
      <c r="G2760" s="2"/>
      <c r="H2760" s="6" t="s">
        <v>12</v>
      </c>
      <c r="I2760" s="15">
        <v>70300</v>
      </c>
    </row>
    <row r="2761" spans="2:9" ht="15" customHeight="1" x14ac:dyDescent="0.2">
      <c r="E2761"/>
      <c r="F2761" s="16" t="s">
        <v>13</v>
      </c>
      <c r="G2761" s="17"/>
      <c r="H2761" s="18" t="s">
        <v>1207</v>
      </c>
      <c r="I2761" s="19">
        <f>SUBTOTAL(9,I2760:I2760)</f>
        <v>70300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6</v>
      </c>
      <c r="C2763" t="s">
        <v>1145</v>
      </c>
      <c r="D2763" s="3">
        <v>634</v>
      </c>
      <c r="E2763" t="s">
        <v>1200</v>
      </c>
      <c r="F2763" s="4">
        <v>63479</v>
      </c>
      <c r="G2763" t="s">
        <v>1208</v>
      </c>
      <c r="I2763" s="1"/>
    </row>
    <row r="2764" spans="2:9" x14ac:dyDescent="0.2">
      <c r="E2764"/>
      <c r="G2764" s="2"/>
      <c r="H2764" s="6" t="s">
        <v>12</v>
      </c>
      <c r="I2764" s="15">
        <v>73900</v>
      </c>
    </row>
    <row r="2765" spans="2:9" ht="15" customHeight="1" x14ac:dyDescent="0.2">
      <c r="E2765"/>
      <c r="F2765" s="16" t="s">
        <v>13</v>
      </c>
      <c r="G2765" s="17"/>
      <c r="H2765" s="18" t="s">
        <v>1209</v>
      </c>
      <c r="I2765" s="19">
        <f>SUBTOTAL(9,I2764:I2764)</f>
        <v>73900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6</v>
      </c>
      <c r="C2767" t="s">
        <v>1145</v>
      </c>
      <c r="D2767" s="3">
        <v>635</v>
      </c>
      <c r="E2767" t="s">
        <v>1210</v>
      </c>
      <c r="F2767" s="4">
        <v>63501</v>
      </c>
      <c r="G2767" t="s">
        <v>1171</v>
      </c>
      <c r="I2767" s="1"/>
    </row>
    <row r="2768" spans="2:9" x14ac:dyDescent="0.2">
      <c r="E2768"/>
      <c r="G2768" s="2"/>
      <c r="H2768" s="6" t="s">
        <v>12</v>
      </c>
      <c r="I2768" s="15">
        <v>7000</v>
      </c>
    </row>
    <row r="2769" spans="2:9" ht="15" customHeight="1" x14ac:dyDescent="0.2">
      <c r="E2769"/>
      <c r="F2769" s="16" t="s">
        <v>13</v>
      </c>
      <c r="G2769" s="17"/>
      <c r="H2769" s="18" t="s">
        <v>1211</v>
      </c>
      <c r="I2769" s="19">
        <f>SUBTOTAL(9,I2768:I2768)</f>
        <v>7000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2">
        <v>6</v>
      </c>
      <c r="C2771" t="s">
        <v>1145</v>
      </c>
      <c r="D2771" s="3">
        <v>640</v>
      </c>
      <c r="E2771" t="s">
        <v>1212</v>
      </c>
      <c r="F2771" s="4">
        <v>64001</v>
      </c>
      <c r="G2771" t="s">
        <v>10</v>
      </c>
      <c r="I2771" s="1"/>
    </row>
    <row r="2772" spans="2:9" x14ac:dyDescent="0.2">
      <c r="E2772"/>
      <c r="G2772" s="2"/>
      <c r="H2772" s="6" t="s">
        <v>11</v>
      </c>
      <c r="I2772" s="15">
        <v>46765</v>
      </c>
    </row>
    <row r="2773" spans="2:9" x14ac:dyDescent="0.2">
      <c r="E2773"/>
      <c r="G2773" s="2"/>
      <c r="H2773" s="6" t="s">
        <v>12</v>
      </c>
      <c r="I2773" s="15">
        <v>689900</v>
      </c>
    </row>
    <row r="2774" spans="2:9" ht="15" customHeight="1" x14ac:dyDescent="0.2">
      <c r="E2774"/>
      <c r="F2774" s="16" t="s">
        <v>13</v>
      </c>
      <c r="G2774" s="17"/>
      <c r="H2774" s="18" t="s">
        <v>1213</v>
      </c>
      <c r="I2774" s="19">
        <f>SUBTOTAL(9,I2772:I2773)</f>
        <v>736665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2">
        <v>6</v>
      </c>
      <c r="C2776" t="s">
        <v>1145</v>
      </c>
      <c r="D2776" s="3">
        <v>640</v>
      </c>
      <c r="E2776" t="s">
        <v>1212</v>
      </c>
      <c r="F2776" s="4">
        <v>64021</v>
      </c>
      <c r="G2776" t="s">
        <v>1214</v>
      </c>
      <c r="I2776" s="1"/>
    </row>
    <row r="2777" spans="2:9" x14ac:dyDescent="0.2">
      <c r="E2777"/>
      <c r="G2777" s="2"/>
      <c r="H2777" s="6" t="s">
        <v>12</v>
      </c>
      <c r="I2777" s="15">
        <v>16100</v>
      </c>
    </row>
    <row r="2778" spans="2:9" ht="15" customHeight="1" x14ac:dyDescent="0.2">
      <c r="E2778"/>
      <c r="F2778" s="16" t="s">
        <v>13</v>
      </c>
      <c r="G2778" s="17"/>
      <c r="H2778" s="18" t="s">
        <v>1215</v>
      </c>
      <c r="I2778" s="19">
        <f>SUBTOTAL(9,I2777:I2777)</f>
        <v>16100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6</v>
      </c>
      <c r="C2780" t="s">
        <v>1145</v>
      </c>
      <c r="D2780" s="3">
        <v>642</v>
      </c>
      <c r="E2780" t="s">
        <v>1216</v>
      </c>
      <c r="F2780" s="4">
        <v>64201</v>
      </c>
      <c r="G2780" t="s">
        <v>786</v>
      </c>
      <c r="I2780" s="1"/>
    </row>
    <row r="2781" spans="2:9" x14ac:dyDescent="0.2">
      <c r="E2781"/>
      <c r="G2781" s="2"/>
      <c r="H2781" s="6" t="s">
        <v>11</v>
      </c>
      <c r="I2781" s="15">
        <v>11741</v>
      </c>
    </row>
    <row r="2782" spans="2:9" x14ac:dyDescent="0.2">
      <c r="E2782"/>
      <c r="G2782" s="2"/>
      <c r="H2782" s="6" t="s">
        <v>12</v>
      </c>
      <c r="I2782" s="15">
        <v>294400</v>
      </c>
    </row>
    <row r="2783" spans="2:9" ht="15" customHeight="1" x14ac:dyDescent="0.2">
      <c r="E2783"/>
      <c r="F2783" s="16" t="s">
        <v>13</v>
      </c>
      <c r="G2783" s="17"/>
      <c r="H2783" s="18" t="s">
        <v>1217</v>
      </c>
      <c r="I2783" s="19">
        <f>SUBTOTAL(9,I2781:I2782)</f>
        <v>306141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2">
        <v>6</v>
      </c>
      <c r="C2785" t="s">
        <v>1145</v>
      </c>
      <c r="D2785" s="3">
        <v>642</v>
      </c>
      <c r="E2785" t="s">
        <v>1216</v>
      </c>
      <c r="F2785" s="4">
        <v>64221</v>
      </c>
      <c r="G2785" t="s">
        <v>170</v>
      </c>
      <c r="I2785" s="1"/>
    </row>
    <row r="2786" spans="2:9" x14ac:dyDescent="0.2">
      <c r="E2786"/>
      <c r="G2786" s="2"/>
      <c r="H2786" s="6" t="s">
        <v>11</v>
      </c>
      <c r="I2786" s="15">
        <v>1500</v>
      </c>
    </row>
    <row r="2787" spans="2:9" x14ac:dyDescent="0.2">
      <c r="E2787"/>
      <c r="G2787" s="2"/>
      <c r="H2787" s="6" t="s">
        <v>12</v>
      </c>
      <c r="I2787" s="15">
        <v>30200</v>
      </c>
    </row>
    <row r="2788" spans="2:9" ht="15" customHeight="1" x14ac:dyDescent="0.2">
      <c r="E2788"/>
      <c r="F2788" s="16" t="s">
        <v>13</v>
      </c>
      <c r="G2788" s="17"/>
      <c r="H2788" s="18" t="s">
        <v>1218</v>
      </c>
      <c r="I2788" s="19">
        <f>SUBTOTAL(9,I2786:I2787)</f>
        <v>31700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6</v>
      </c>
      <c r="C2790" t="s">
        <v>1145</v>
      </c>
      <c r="D2790" s="3">
        <v>643</v>
      </c>
      <c r="E2790" t="s">
        <v>1219</v>
      </c>
      <c r="F2790" s="4">
        <v>64350</v>
      </c>
      <c r="G2790" t="s">
        <v>1220</v>
      </c>
      <c r="I2790" s="1"/>
    </row>
    <row r="2791" spans="2:9" x14ac:dyDescent="0.2">
      <c r="E2791"/>
      <c r="G2791" s="2"/>
      <c r="H2791" s="6" t="s">
        <v>12</v>
      </c>
      <c r="I2791" s="15">
        <v>152200</v>
      </c>
    </row>
    <row r="2792" spans="2:9" ht="15" customHeight="1" x14ac:dyDescent="0.2">
      <c r="E2792"/>
      <c r="F2792" s="16" t="s">
        <v>13</v>
      </c>
      <c r="G2792" s="17"/>
      <c r="H2792" s="18" t="s">
        <v>1221</v>
      </c>
      <c r="I2792" s="19">
        <f>SUBTOTAL(9,I2791:I2791)</f>
        <v>152200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2">
        <v>6</v>
      </c>
      <c r="C2794" t="s">
        <v>1145</v>
      </c>
      <c r="D2794" s="3">
        <v>646</v>
      </c>
      <c r="E2794" t="s">
        <v>1222</v>
      </c>
      <c r="F2794" s="4">
        <v>64672</v>
      </c>
      <c r="G2794" t="s">
        <v>310</v>
      </c>
      <c r="I2794" s="1"/>
    </row>
    <row r="2795" spans="2:9" x14ac:dyDescent="0.2">
      <c r="E2795"/>
      <c r="G2795" s="2"/>
      <c r="H2795" s="6" t="s">
        <v>12</v>
      </c>
      <c r="I2795" s="15">
        <v>3388</v>
      </c>
    </row>
    <row r="2796" spans="2:9" ht="15" customHeight="1" x14ac:dyDescent="0.2">
      <c r="E2796"/>
      <c r="F2796" s="16" t="s">
        <v>13</v>
      </c>
      <c r="G2796" s="17"/>
      <c r="H2796" s="18" t="s">
        <v>1223</v>
      </c>
      <c r="I2796" s="19">
        <f>SUBTOTAL(9,I2795:I2795)</f>
        <v>3388</v>
      </c>
    </row>
    <row r="2797" spans="2:9" x14ac:dyDescent="0.2">
      <c r="F2797" s="16"/>
      <c r="G2797" s="20"/>
      <c r="H2797" s="21"/>
      <c r="I2797" s="22"/>
    </row>
    <row r="2798" spans="2:9" ht="15" customHeight="1" x14ac:dyDescent="0.2">
      <c r="B2798" s="2">
        <v>6</v>
      </c>
      <c r="C2798" t="s">
        <v>1145</v>
      </c>
      <c r="D2798" s="3">
        <v>648</v>
      </c>
      <c r="E2798" t="s">
        <v>1224</v>
      </c>
      <c r="F2798" s="4">
        <v>64801</v>
      </c>
      <c r="G2798" t="s">
        <v>10</v>
      </c>
      <c r="I2798" s="1"/>
    </row>
    <row r="2799" spans="2:9" x14ac:dyDescent="0.2">
      <c r="E2799"/>
      <c r="G2799" s="2"/>
      <c r="H2799" s="6" t="s">
        <v>11</v>
      </c>
      <c r="I2799" s="15">
        <v>762</v>
      </c>
    </row>
    <row r="2800" spans="2:9" x14ac:dyDescent="0.2">
      <c r="E2800"/>
      <c r="G2800" s="2"/>
      <c r="H2800" s="6" t="s">
        <v>12</v>
      </c>
      <c r="I2800" s="15">
        <v>20730</v>
      </c>
    </row>
    <row r="2801" spans="2:9" ht="15" customHeight="1" x14ac:dyDescent="0.2">
      <c r="E2801"/>
      <c r="F2801" s="16" t="s">
        <v>13</v>
      </c>
      <c r="G2801" s="17"/>
      <c r="H2801" s="18" t="s">
        <v>1225</v>
      </c>
      <c r="I2801" s="19">
        <f>SUBTOTAL(9,I2799:I2800)</f>
        <v>21492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1145</v>
      </c>
      <c r="D2803" s="3">
        <v>648</v>
      </c>
      <c r="E2803" t="s">
        <v>1224</v>
      </c>
      <c r="F2803" s="4">
        <v>64821</v>
      </c>
      <c r="G2803" t="s">
        <v>1226</v>
      </c>
      <c r="I2803" s="1"/>
    </row>
    <row r="2804" spans="2:9" x14ac:dyDescent="0.2">
      <c r="E2804"/>
      <c r="G2804" s="2"/>
      <c r="H2804" s="6" t="s">
        <v>11</v>
      </c>
      <c r="I2804" s="15">
        <v>1527</v>
      </c>
    </row>
    <row r="2805" spans="2:9" x14ac:dyDescent="0.2">
      <c r="E2805"/>
      <c r="G2805" s="2"/>
      <c r="H2805" s="6" t="s">
        <v>12</v>
      </c>
      <c r="I2805" s="15">
        <v>1100</v>
      </c>
    </row>
    <row r="2806" spans="2:9" ht="15" customHeight="1" x14ac:dyDescent="0.2">
      <c r="E2806"/>
      <c r="F2806" s="16" t="s">
        <v>13</v>
      </c>
      <c r="G2806" s="17"/>
      <c r="H2806" s="18" t="s">
        <v>1227</v>
      </c>
      <c r="I2806" s="19">
        <f>SUBTOTAL(9,I2804:I2805)</f>
        <v>2627</v>
      </c>
    </row>
    <row r="2807" spans="2:9" x14ac:dyDescent="0.2">
      <c r="F2807" s="16"/>
      <c r="G2807" s="20"/>
      <c r="H2807" s="21"/>
      <c r="I2807" s="22"/>
    </row>
    <row r="2808" spans="2:9" ht="15" customHeight="1" x14ac:dyDescent="0.2">
      <c r="B2808" s="2">
        <v>6</v>
      </c>
      <c r="C2808" t="s">
        <v>1145</v>
      </c>
      <c r="D2808" s="3">
        <v>648</v>
      </c>
      <c r="E2808" t="s">
        <v>1224</v>
      </c>
      <c r="F2808" s="4">
        <v>64870</v>
      </c>
      <c r="G2808" t="s">
        <v>1228</v>
      </c>
      <c r="I2808" s="1"/>
    </row>
    <row r="2809" spans="2:9" x14ac:dyDescent="0.2">
      <c r="E2809"/>
      <c r="G2809" s="2"/>
      <c r="H2809" s="6" t="s">
        <v>12</v>
      </c>
      <c r="I2809" s="15">
        <v>2000</v>
      </c>
    </row>
    <row r="2810" spans="2:9" ht="15" customHeight="1" x14ac:dyDescent="0.2">
      <c r="E2810"/>
      <c r="F2810" s="16" t="s">
        <v>13</v>
      </c>
      <c r="G2810" s="17"/>
      <c r="H2810" s="18" t="s">
        <v>1229</v>
      </c>
      <c r="I2810" s="19">
        <f>SUBTOTAL(9,I2809:I2809)</f>
        <v>2000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2">
        <v>6</v>
      </c>
      <c r="C2812" t="s">
        <v>1145</v>
      </c>
      <c r="D2812" s="3">
        <v>649</v>
      </c>
      <c r="E2812" t="s">
        <v>1230</v>
      </c>
      <c r="F2812" s="4">
        <v>64921</v>
      </c>
      <c r="G2812" t="s">
        <v>1231</v>
      </c>
      <c r="I2812" s="1"/>
    </row>
    <row r="2813" spans="2:9" x14ac:dyDescent="0.2">
      <c r="E2813"/>
      <c r="G2813" s="2"/>
      <c r="H2813" s="6" t="s">
        <v>11</v>
      </c>
      <c r="I2813" s="15">
        <v>145</v>
      </c>
    </row>
    <row r="2814" spans="2:9" x14ac:dyDescent="0.2">
      <c r="E2814"/>
      <c r="G2814" s="2"/>
      <c r="H2814" s="6" t="s">
        <v>12</v>
      </c>
      <c r="I2814" s="15">
        <v>2410</v>
      </c>
    </row>
    <row r="2815" spans="2:9" ht="15" customHeight="1" x14ac:dyDescent="0.2">
      <c r="E2815"/>
      <c r="F2815" s="16" t="s">
        <v>13</v>
      </c>
      <c r="G2815" s="17"/>
      <c r="H2815" s="18" t="s">
        <v>1232</v>
      </c>
      <c r="I2815" s="19">
        <f>SUBTOTAL(9,I2813:I2814)</f>
        <v>2555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2">
        <v>6</v>
      </c>
      <c r="C2817" t="s">
        <v>1145</v>
      </c>
      <c r="D2817" s="3">
        <v>660</v>
      </c>
      <c r="E2817" t="s">
        <v>1233</v>
      </c>
      <c r="F2817" s="4">
        <v>66070</v>
      </c>
      <c r="G2817" t="s">
        <v>1234</v>
      </c>
      <c r="I2817" s="1"/>
    </row>
    <row r="2818" spans="2:9" x14ac:dyDescent="0.2">
      <c r="E2818"/>
      <c r="G2818" s="2"/>
      <c r="H2818" s="6" t="s">
        <v>12</v>
      </c>
      <c r="I2818" s="15">
        <v>48000</v>
      </c>
    </row>
    <row r="2819" spans="2:9" ht="15" customHeight="1" x14ac:dyDescent="0.2">
      <c r="E2819"/>
      <c r="F2819" s="16" t="s">
        <v>13</v>
      </c>
      <c r="G2819" s="17"/>
      <c r="H2819" s="18" t="s">
        <v>1235</v>
      </c>
      <c r="I2819" s="19">
        <f>SUBTOTAL(9,I2818:I2818)</f>
        <v>48000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6</v>
      </c>
      <c r="C2821" t="s">
        <v>1145</v>
      </c>
      <c r="D2821" s="3">
        <v>660</v>
      </c>
      <c r="E2821" t="s">
        <v>1233</v>
      </c>
      <c r="F2821" s="4">
        <v>66071</v>
      </c>
      <c r="G2821" t="s">
        <v>1236</v>
      </c>
      <c r="I2821" s="1"/>
    </row>
    <row r="2822" spans="2:9" x14ac:dyDescent="0.2">
      <c r="E2822"/>
      <c r="G2822" s="2"/>
      <c r="H2822" s="6" t="s">
        <v>12</v>
      </c>
      <c r="I2822" s="15">
        <v>144000</v>
      </c>
    </row>
    <row r="2823" spans="2:9" ht="15" customHeight="1" x14ac:dyDescent="0.2">
      <c r="E2823"/>
      <c r="F2823" s="16" t="s">
        <v>13</v>
      </c>
      <c r="G2823" s="17"/>
      <c r="H2823" s="18" t="s">
        <v>1237</v>
      </c>
      <c r="I2823" s="19">
        <f>SUBTOTAL(9,I2822:I2822)</f>
        <v>144000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6</v>
      </c>
      <c r="C2825" t="s">
        <v>1145</v>
      </c>
      <c r="D2825" s="3">
        <v>664</v>
      </c>
      <c r="E2825" t="s">
        <v>1238</v>
      </c>
      <c r="F2825" s="4">
        <v>66470</v>
      </c>
      <c r="G2825" t="s">
        <v>236</v>
      </c>
      <c r="I2825" s="1"/>
    </row>
    <row r="2826" spans="2:9" x14ac:dyDescent="0.2">
      <c r="E2826"/>
      <c r="G2826" s="2"/>
      <c r="H2826" s="6" t="s">
        <v>12</v>
      </c>
      <c r="I2826" s="15">
        <v>29000</v>
      </c>
    </row>
    <row r="2827" spans="2:9" ht="15" customHeight="1" x14ac:dyDescent="0.2">
      <c r="E2827"/>
      <c r="F2827" s="16" t="s">
        <v>13</v>
      </c>
      <c r="G2827" s="17"/>
      <c r="H2827" s="18" t="s">
        <v>1239</v>
      </c>
      <c r="I2827" s="19">
        <f>SUBTOTAL(9,I2826:I2826)</f>
        <v>29000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6</v>
      </c>
      <c r="C2829" t="s">
        <v>1145</v>
      </c>
      <c r="D2829" s="3">
        <v>665</v>
      </c>
      <c r="E2829" t="s">
        <v>1240</v>
      </c>
      <c r="F2829" s="4">
        <v>66570</v>
      </c>
      <c r="G2829" t="s">
        <v>236</v>
      </c>
      <c r="I2829" s="1"/>
    </row>
    <row r="2830" spans="2:9" x14ac:dyDescent="0.2">
      <c r="E2830"/>
      <c r="G2830" s="2"/>
      <c r="H2830" s="6" t="s">
        <v>12</v>
      </c>
      <c r="I2830" s="15">
        <v>43000</v>
      </c>
    </row>
    <row r="2831" spans="2:9" ht="15" customHeight="1" x14ac:dyDescent="0.2">
      <c r="E2831"/>
      <c r="F2831" s="16" t="s">
        <v>13</v>
      </c>
      <c r="G2831" s="17"/>
      <c r="H2831" s="18" t="s">
        <v>1241</v>
      </c>
      <c r="I2831" s="19">
        <f>SUBTOTAL(9,I2830:I2830)</f>
        <v>43000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6</v>
      </c>
      <c r="C2833" t="s">
        <v>1145</v>
      </c>
      <c r="D2833" s="3">
        <v>666</v>
      </c>
      <c r="E2833" t="s">
        <v>1242</v>
      </c>
      <c r="F2833" s="4">
        <v>66670</v>
      </c>
      <c r="G2833" t="s">
        <v>1243</v>
      </c>
      <c r="I2833" s="1"/>
    </row>
    <row r="2834" spans="2:9" x14ac:dyDescent="0.2">
      <c r="E2834"/>
      <c r="G2834" s="2"/>
      <c r="H2834" s="6" t="s">
        <v>12</v>
      </c>
      <c r="I2834" s="15">
        <v>2760000</v>
      </c>
    </row>
    <row r="2835" spans="2:9" ht="15" customHeight="1" x14ac:dyDescent="0.2">
      <c r="E2835"/>
      <c r="F2835" s="16" t="s">
        <v>13</v>
      </c>
      <c r="G2835" s="17"/>
      <c r="H2835" s="18" t="s">
        <v>1244</v>
      </c>
      <c r="I2835" s="19">
        <f>SUBTOTAL(9,I2834:I2834)</f>
        <v>2760000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2">
        <v>6</v>
      </c>
      <c r="C2837" t="s">
        <v>1145</v>
      </c>
      <c r="D2837" s="3">
        <v>667</v>
      </c>
      <c r="E2837" t="s">
        <v>1245</v>
      </c>
      <c r="F2837" s="4">
        <v>66770</v>
      </c>
      <c r="G2837" t="s">
        <v>1243</v>
      </c>
      <c r="I2837" s="1"/>
    </row>
    <row r="2838" spans="2:9" x14ac:dyDescent="0.2">
      <c r="E2838"/>
      <c r="G2838" s="2"/>
      <c r="H2838" s="6" t="s">
        <v>12</v>
      </c>
      <c r="I2838" s="15">
        <v>328000</v>
      </c>
    </row>
    <row r="2839" spans="2:9" ht="15" customHeight="1" x14ac:dyDescent="0.2">
      <c r="E2839"/>
      <c r="F2839" s="16" t="s">
        <v>13</v>
      </c>
      <c r="G2839" s="17"/>
      <c r="H2839" s="18" t="s">
        <v>1246</v>
      </c>
      <c r="I2839" s="19">
        <f>SUBTOTAL(9,I2838:I2838)</f>
        <v>328000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6</v>
      </c>
      <c r="C2841" t="s">
        <v>1145</v>
      </c>
      <c r="D2841" s="3">
        <v>2470</v>
      </c>
      <c r="E2841" t="s">
        <v>1247</v>
      </c>
      <c r="F2841" s="4">
        <v>247024</v>
      </c>
      <c r="G2841" t="s">
        <v>1085</v>
      </c>
      <c r="I2841" s="1"/>
    </row>
    <row r="2842" spans="2:9" x14ac:dyDescent="0.2">
      <c r="E2842"/>
      <c r="G2842" s="2"/>
      <c r="H2842" s="6" t="s">
        <v>12</v>
      </c>
      <c r="I2842" s="15">
        <v>-15798</v>
      </c>
    </row>
    <row r="2843" spans="2:9" ht="15" customHeight="1" x14ac:dyDescent="0.2">
      <c r="E2843"/>
      <c r="F2843" s="16" t="s">
        <v>13</v>
      </c>
      <c r="G2843" s="17"/>
      <c r="H2843" s="18" t="s">
        <v>1248</v>
      </c>
      <c r="I2843" s="19">
        <f>SUBTOTAL(9,I2842:I2842)</f>
        <v>-15798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6</v>
      </c>
      <c r="C2845" t="s">
        <v>1145</v>
      </c>
      <c r="D2845" s="3">
        <v>2470</v>
      </c>
      <c r="E2845" t="s">
        <v>1247</v>
      </c>
      <c r="F2845" s="4">
        <v>247045</v>
      </c>
      <c r="G2845" t="s">
        <v>17</v>
      </c>
      <c r="I2845" s="1"/>
    </row>
    <row r="2846" spans="2:9" x14ac:dyDescent="0.2">
      <c r="E2846"/>
      <c r="G2846" s="2"/>
      <c r="H2846" s="6" t="s">
        <v>11</v>
      </c>
      <c r="I2846" s="15">
        <v>26172</v>
      </c>
    </row>
    <row r="2847" spans="2:9" x14ac:dyDescent="0.2">
      <c r="E2847"/>
      <c r="G2847" s="2"/>
      <c r="H2847" s="6" t="s">
        <v>12</v>
      </c>
      <c r="I2847" s="15">
        <v>137062</v>
      </c>
    </row>
    <row r="2848" spans="2:9" ht="15" customHeight="1" x14ac:dyDescent="0.2">
      <c r="E2848"/>
      <c r="F2848" s="16" t="s">
        <v>13</v>
      </c>
      <c r="G2848" s="17"/>
      <c r="H2848" s="18" t="s">
        <v>1249</v>
      </c>
      <c r="I2848" s="19">
        <f>SUBTOTAL(9,I2846:I2847)</f>
        <v>163234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2">
        <v>6</v>
      </c>
      <c r="C2850" t="s">
        <v>1145</v>
      </c>
      <c r="D2850" s="3">
        <v>2541</v>
      </c>
      <c r="E2850" t="s">
        <v>1250</v>
      </c>
      <c r="F2850" s="4">
        <v>254170</v>
      </c>
      <c r="G2850" t="s">
        <v>1251</v>
      </c>
      <c r="I2850" s="1"/>
    </row>
    <row r="2851" spans="2:9" x14ac:dyDescent="0.2">
      <c r="E2851"/>
      <c r="G2851" s="2"/>
      <c r="H2851" s="6" t="s">
        <v>12</v>
      </c>
      <c r="I2851" s="15">
        <v>8964800</v>
      </c>
    </row>
    <row r="2852" spans="2:9" ht="15" customHeight="1" x14ac:dyDescent="0.2">
      <c r="E2852"/>
      <c r="F2852" s="16" t="s">
        <v>13</v>
      </c>
      <c r="G2852" s="17"/>
      <c r="H2852" s="18" t="s">
        <v>1252</v>
      </c>
      <c r="I2852" s="19">
        <f>SUBTOTAL(9,I2851:I2851)</f>
        <v>8964800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2">
        <v>6</v>
      </c>
      <c r="C2854" t="s">
        <v>1145</v>
      </c>
      <c r="D2854" s="3">
        <v>2542</v>
      </c>
      <c r="E2854" t="s">
        <v>1253</v>
      </c>
      <c r="F2854" s="4">
        <v>254270</v>
      </c>
      <c r="G2854" t="s">
        <v>1254</v>
      </c>
      <c r="I2854" s="1"/>
    </row>
    <row r="2855" spans="2:9" x14ac:dyDescent="0.2">
      <c r="E2855"/>
      <c r="G2855" s="2"/>
      <c r="H2855" s="6" t="s">
        <v>12</v>
      </c>
      <c r="I2855" s="15">
        <v>925000</v>
      </c>
    </row>
    <row r="2856" spans="2:9" ht="15" customHeight="1" x14ac:dyDescent="0.2">
      <c r="E2856"/>
      <c r="F2856" s="16" t="s">
        <v>13</v>
      </c>
      <c r="G2856" s="17"/>
      <c r="H2856" s="18" t="s">
        <v>1255</v>
      </c>
      <c r="I2856" s="19">
        <f>SUBTOTAL(9,I2855:I2855)</f>
        <v>925000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2">
        <v>6</v>
      </c>
      <c r="C2858" t="s">
        <v>1145</v>
      </c>
      <c r="D2858" s="3">
        <v>2620</v>
      </c>
      <c r="E2858" t="s">
        <v>1256</v>
      </c>
      <c r="F2858" s="4">
        <v>262070</v>
      </c>
      <c r="G2858" t="s">
        <v>1257</v>
      </c>
      <c r="I2858" s="1"/>
    </row>
    <row r="2859" spans="2:9" x14ac:dyDescent="0.2">
      <c r="E2859"/>
      <c r="G2859" s="2"/>
      <c r="H2859" s="6" t="s">
        <v>12</v>
      </c>
      <c r="I2859" s="15">
        <v>1678000</v>
      </c>
    </row>
    <row r="2860" spans="2:9" ht="15" customHeight="1" x14ac:dyDescent="0.2">
      <c r="E2860"/>
      <c r="F2860" s="16" t="s">
        <v>13</v>
      </c>
      <c r="G2860" s="17"/>
      <c r="H2860" s="18" t="s">
        <v>1258</v>
      </c>
      <c r="I2860" s="19">
        <f>SUBTOTAL(9,I2859:I2859)</f>
        <v>1678000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2">
        <v>6</v>
      </c>
      <c r="C2862" t="s">
        <v>1145</v>
      </c>
      <c r="D2862" s="3">
        <v>2620</v>
      </c>
      <c r="E2862" t="s">
        <v>1256</v>
      </c>
      <c r="F2862" s="4">
        <v>262072</v>
      </c>
      <c r="G2862" t="s">
        <v>1259</v>
      </c>
      <c r="I2862" s="1"/>
    </row>
    <row r="2863" spans="2:9" x14ac:dyDescent="0.2">
      <c r="E2863"/>
      <c r="G2863" s="2"/>
      <c r="H2863" s="6" t="s">
        <v>12</v>
      </c>
      <c r="I2863" s="15">
        <v>122740</v>
      </c>
    </row>
    <row r="2864" spans="2:9" ht="15" customHeight="1" x14ac:dyDescent="0.2">
      <c r="E2864"/>
      <c r="F2864" s="16" t="s">
        <v>13</v>
      </c>
      <c r="G2864" s="17"/>
      <c r="H2864" s="18" t="s">
        <v>1260</v>
      </c>
      <c r="I2864" s="19">
        <f>SUBTOTAL(9,I2863:I2863)</f>
        <v>122740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6</v>
      </c>
      <c r="C2866" t="s">
        <v>1145</v>
      </c>
      <c r="D2866" s="3">
        <v>2620</v>
      </c>
      <c r="E2866" t="s">
        <v>1256</v>
      </c>
      <c r="F2866" s="4">
        <v>262073</v>
      </c>
      <c r="G2866" t="s">
        <v>1261</v>
      </c>
      <c r="I2866" s="1"/>
    </row>
    <row r="2867" spans="2:9" x14ac:dyDescent="0.2">
      <c r="E2867"/>
      <c r="G2867" s="2"/>
      <c r="H2867" s="6" t="s">
        <v>12</v>
      </c>
      <c r="I2867" s="15">
        <v>58820</v>
      </c>
    </row>
    <row r="2868" spans="2:9" ht="15" customHeight="1" x14ac:dyDescent="0.2">
      <c r="E2868"/>
      <c r="F2868" s="16" t="s">
        <v>13</v>
      </c>
      <c r="G2868" s="17"/>
      <c r="H2868" s="18" t="s">
        <v>1262</v>
      </c>
      <c r="I2868" s="19">
        <f>SUBTOTAL(9,I2867:I2867)</f>
        <v>58820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2">
        <v>6</v>
      </c>
      <c r="C2870" t="s">
        <v>1145</v>
      </c>
      <c r="D2870" s="3">
        <v>2620</v>
      </c>
      <c r="E2870" t="s">
        <v>1256</v>
      </c>
      <c r="F2870" s="4">
        <v>262076</v>
      </c>
      <c r="G2870" t="s">
        <v>1263</v>
      </c>
      <c r="I2870" s="1"/>
    </row>
    <row r="2871" spans="2:9" x14ac:dyDescent="0.2">
      <c r="E2871"/>
      <c r="G2871" s="2"/>
      <c r="H2871" s="6" t="s">
        <v>12</v>
      </c>
      <c r="I2871" s="15">
        <v>715000</v>
      </c>
    </row>
    <row r="2872" spans="2:9" ht="15" customHeight="1" x14ac:dyDescent="0.2">
      <c r="E2872"/>
      <c r="F2872" s="16" t="s">
        <v>13</v>
      </c>
      <c r="G2872" s="17"/>
      <c r="H2872" s="18" t="s">
        <v>1264</v>
      </c>
      <c r="I2872" s="19">
        <f>SUBTOTAL(9,I2871:I2871)</f>
        <v>715000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2">
        <v>6</v>
      </c>
      <c r="C2874" t="s">
        <v>1145</v>
      </c>
      <c r="D2874" s="3">
        <v>2650</v>
      </c>
      <c r="E2874" t="s">
        <v>1265</v>
      </c>
      <c r="F2874" s="4">
        <v>265070</v>
      </c>
      <c r="G2874" t="s">
        <v>1266</v>
      </c>
      <c r="I2874" s="1"/>
    </row>
    <row r="2875" spans="2:9" x14ac:dyDescent="0.2">
      <c r="E2875"/>
      <c r="G2875" s="2"/>
      <c r="H2875" s="6" t="s">
        <v>12</v>
      </c>
      <c r="I2875" s="15">
        <v>39890000</v>
      </c>
    </row>
    <row r="2876" spans="2:9" ht="15" customHeight="1" x14ac:dyDescent="0.2">
      <c r="E2876"/>
      <c r="F2876" s="16" t="s">
        <v>13</v>
      </c>
      <c r="G2876" s="17"/>
      <c r="H2876" s="18" t="s">
        <v>1267</v>
      </c>
      <c r="I2876" s="19">
        <f>SUBTOTAL(9,I2875:I2875)</f>
        <v>39890000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6</v>
      </c>
      <c r="C2878" t="s">
        <v>1145</v>
      </c>
      <c r="D2878" s="3">
        <v>2650</v>
      </c>
      <c r="E2878" t="s">
        <v>1265</v>
      </c>
      <c r="F2878" s="4">
        <v>265071</v>
      </c>
      <c r="G2878" t="s">
        <v>1268</v>
      </c>
      <c r="I2878" s="1"/>
    </row>
    <row r="2879" spans="2:9" x14ac:dyDescent="0.2">
      <c r="E2879"/>
      <c r="G2879" s="2"/>
      <c r="H2879" s="6" t="s">
        <v>12</v>
      </c>
      <c r="I2879" s="15">
        <v>1460000</v>
      </c>
    </row>
    <row r="2880" spans="2:9" ht="15" customHeight="1" x14ac:dyDescent="0.2">
      <c r="E2880"/>
      <c r="F2880" s="16" t="s">
        <v>13</v>
      </c>
      <c r="G2880" s="17"/>
      <c r="H2880" s="18" t="s">
        <v>1269</v>
      </c>
      <c r="I2880" s="19">
        <f>SUBTOTAL(9,I2879:I2879)</f>
        <v>1460000</v>
      </c>
    </row>
    <row r="2881" spans="2:9" x14ac:dyDescent="0.2">
      <c r="F2881" s="16"/>
      <c r="G2881" s="20"/>
      <c r="H2881" s="21"/>
      <c r="I2881" s="22"/>
    </row>
    <row r="2882" spans="2:9" ht="15" customHeight="1" x14ac:dyDescent="0.2">
      <c r="B2882" s="2">
        <v>6</v>
      </c>
      <c r="C2882" t="s">
        <v>1145</v>
      </c>
      <c r="D2882" s="3">
        <v>2650</v>
      </c>
      <c r="E2882" t="s">
        <v>1265</v>
      </c>
      <c r="F2882" s="4">
        <v>265072</v>
      </c>
      <c r="G2882" t="s">
        <v>1270</v>
      </c>
      <c r="I2882" s="1"/>
    </row>
    <row r="2883" spans="2:9" x14ac:dyDescent="0.2">
      <c r="E2883"/>
      <c r="G2883" s="2"/>
      <c r="H2883" s="6" t="s">
        <v>12</v>
      </c>
      <c r="I2883" s="15">
        <v>1100000</v>
      </c>
    </row>
    <row r="2884" spans="2:9" ht="15" customHeight="1" x14ac:dyDescent="0.2">
      <c r="E2884"/>
      <c r="F2884" s="16" t="s">
        <v>13</v>
      </c>
      <c r="G2884" s="17"/>
      <c r="H2884" s="18" t="s">
        <v>1271</v>
      </c>
      <c r="I2884" s="19">
        <f>SUBTOTAL(9,I2883:I2883)</f>
        <v>1100000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6</v>
      </c>
      <c r="C2886" t="s">
        <v>1145</v>
      </c>
      <c r="D2886" s="3">
        <v>2650</v>
      </c>
      <c r="E2886" t="s">
        <v>1265</v>
      </c>
      <c r="F2886" s="4">
        <v>265073</v>
      </c>
      <c r="G2886" t="s">
        <v>1272</v>
      </c>
      <c r="I2886" s="1"/>
    </row>
    <row r="2887" spans="2:9" x14ac:dyDescent="0.2">
      <c r="E2887"/>
      <c r="G2887" s="2"/>
      <c r="H2887" s="6" t="s">
        <v>11</v>
      </c>
      <c r="I2887" s="15">
        <v>1975</v>
      </c>
    </row>
    <row r="2888" spans="2:9" ht="15" customHeight="1" x14ac:dyDescent="0.2">
      <c r="E2888"/>
      <c r="F2888" s="16" t="s">
        <v>13</v>
      </c>
      <c r="G2888" s="17"/>
      <c r="H2888" s="18" t="s">
        <v>1273</v>
      </c>
      <c r="I2888" s="19">
        <f>SUBTOTAL(9,I2887:I2887)</f>
        <v>1975</v>
      </c>
    </row>
    <row r="2889" spans="2:9" x14ac:dyDescent="0.2">
      <c r="F2889" s="16"/>
      <c r="G2889" s="20"/>
      <c r="H2889" s="21"/>
      <c r="I2889" s="22"/>
    </row>
    <row r="2890" spans="2:9" ht="15" customHeight="1" x14ac:dyDescent="0.2">
      <c r="B2890" s="2">
        <v>6</v>
      </c>
      <c r="C2890" t="s">
        <v>1145</v>
      </c>
      <c r="D2890" s="3">
        <v>2650</v>
      </c>
      <c r="E2890" t="s">
        <v>1265</v>
      </c>
      <c r="F2890" s="4">
        <v>265075</v>
      </c>
      <c r="G2890" t="s">
        <v>1274</v>
      </c>
      <c r="I2890" s="1"/>
    </row>
    <row r="2891" spans="2:9" x14ac:dyDescent="0.2">
      <c r="E2891"/>
      <c r="G2891" s="2"/>
      <c r="H2891" s="6" t="s">
        <v>12</v>
      </c>
      <c r="I2891" s="15">
        <v>2260000</v>
      </c>
    </row>
    <row r="2892" spans="2:9" ht="15" customHeight="1" x14ac:dyDescent="0.2">
      <c r="E2892"/>
      <c r="F2892" s="16" t="s">
        <v>13</v>
      </c>
      <c r="G2892" s="17"/>
      <c r="H2892" s="18" t="s">
        <v>1275</v>
      </c>
      <c r="I2892" s="19">
        <f>SUBTOTAL(9,I2891:I2891)</f>
        <v>2260000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2">
        <v>6</v>
      </c>
      <c r="C2894" t="s">
        <v>1145</v>
      </c>
      <c r="D2894" s="3">
        <v>2650</v>
      </c>
      <c r="E2894" t="s">
        <v>1265</v>
      </c>
      <c r="F2894" s="4">
        <v>265076</v>
      </c>
      <c r="G2894" t="s">
        <v>1276</v>
      </c>
      <c r="I2894" s="1"/>
    </row>
    <row r="2895" spans="2:9" x14ac:dyDescent="0.2">
      <c r="E2895"/>
      <c r="G2895" s="2"/>
      <c r="H2895" s="6" t="s">
        <v>11</v>
      </c>
      <c r="I2895" s="15">
        <v>48493</v>
      </c>
    </row>
    <row r="2896" spans="2:9" x14ac:dyDescent="0.2">
      <c r="E2896"/>
      <c r="G2896" s="2"/>
      <c r="H2896" s="6" t="s">
        <v>12</v>
      </c>
      <c r="I2896" s="15">
        <v>102000</v>
      </c>
    </row>
    <row r="2897" spans="2:9" ht="15" customHeight="1" x14ac:dyDescent="0.2">
      <c r="E2897"/>
      <c r="F2897" s="16" t="s">
        <v>13</v>
      </c>
      <c r="G2897" s="17"/>
      <c r="H2897" s="18" t="s">
        <v>1277</v>
      </c>
      <c r="I2897" s="19">
        <f>SUBTOTAL(9,I2895:I2896)</f>
        <v>150493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2">
        <v>6</v>
      </c>
      <c r="C2899" t="s">
        <v>1145</v>
      </c>
      <c r="D2899" s="3">
        <v>2651</v>
      </c>
      <c r="E2899" t="s">
        <v>1278</v>
      </c>
      <c r="F2899" s="4">
        <v>265170</v>
      </c>
      <c r="G2899" t="s">
        <v>1279</v>
      </c>
      <c r="I2899" s="1"/>
    </row>
    <row r="2900" spans="2:9" x14ac:dyDescent="0.2">
      <c r="E2900"/>
      <c r="G2900" s="2"/>
      <c r="H2900" s="6" t="s">
        <v>12</v>
      </c>
      <c r="I2900" s="15">
        <v>28489000</v>
      </c>
    </row>
    <row r="2901" spans="2:9" ht="15" customHeight="1" x14ac:dyDescent="0.2">
      <c r="E2901"/>
      <c r="F2901" s="16" t="s">
        <v>13</v>
      </c>
      <c r="G2901" s="17"/>
      <c r="H2901" s="18" t="s">
        <v>1280</v>
      </c>
      <c r="I2901" s="19">
        <f>SUBTOTAL(9,I2900:I2900)</f>
        <v>28489000</v>
      </c>
    </row>
    <row r="2902" spans="2:9" x14ac:dyDescent="0.2">
      <c r="F2902" s="16"/>
      <c r="G2902" s="20"/>
      <c r="H2902" s="21"/>
      <c r="I2902" s="22"/>
    </row>
    <row r="2903" spans="2:9" ht="15" customHeight="1" x14ac:dyDescent="0.2">
      <c r="B2903" s="2">
        <v>6</v>
      </c>
      <c r="C2903" t="s">
        <v>1145</v>
      </c>
      <c r="D2903" s="3">
        <v>2651</v>
      </c>
      <c r="E2903" t="s">
        <v>1278</v>
      </c>
      <c r="F2903" s="4">
        <v>265171</v>
      </c>
      <c r="G2903" t="s">
        <v>1281</v>
      </c>
      <c r="I2903" s="1"/>
    </row>
    <row r="2904" spans="2:9" x14ac:dyDescent="0.2">
      <c r="E2904"/>
      <c r="G2904" s="2"/>
      <c r="H2904" s="6" t="s">
        <v>12</v>
      </c>
      <c r="I2904" s="15">
        <v>168000</v>
      </c>
    </row>
    <row r="2905" spans="2:9" ht="15" customHeight="1" x14ac:dyDescent="0.2">
      <c r="E2905"/>
      <c r="F2905" s="16" t="s">
        <v>13</v>
      </c>
      <c r="G2905" s="17"/>
      <c r="H2905" s="18" t="s">
        <v>1282</v>
      </c>
      <c r="I2905" s="19">
        <f>SUBTOTAL(9,I2904:I2904)</f>
        <v>168000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6</v>
      </c>
      <c r="C2907" t="s">
        <v>1145</v>
      </c>
      <c r="D2907" s="3">
        <v>2651</v>
      </c>
      <c r="E2907" t="s">
        <v>1278</v>
      </c>
      <c r="F2907" s="4">
        <v>265172</v>
      </c>
      <c r="G2907" t="s">
        <v>1283</v>
      </c>
      <c r="I2907" s="1"/>
    </row>
    <row r="2908" spans="2:9" x14ac:dyDescent="0.2">
      <c r="E2908"/>
      <c r="G2908" s="2"/>
      <c r="H2908" s="6" t="s">
        <v>12</v>
      </c>
      <c r="I2908" s="15">
        <v>395000</v>
      </c>
    </row>
    <row r="2909" spans="2:9" ht="15" customHeight="1" x14ac:dyDescent="0.2">
      <c r="E2909"/>
      <c r="F2909" s="16" t="s">
        <v>13</v>
      </c>
      <c r="G2909" s="17"/>
      <c r="H2909" s="18" t="s">
        <v>1284</v>
      </c>
      <c r="I2909" s="19">
        <f>SUBTOTAL(9,I2908:I2908)</f>
        <v>395000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2">
        <v>6</v>
      </c>
      <c r="C2911" t="s">
        <v>1145</v>
      </c>
      <c r="D2911" s="3">
        <v>2655</v>
      </c>
      <c r="E2911" t="s">
        <v>1285</v>
      </c>
      <c r="F2911" s="4">
        <v>265570</v>
      </c>
      <c r="G2911" t="s">
        <v>1286</v>
      </c>
      <c r="I2911" s="1"/>
    </row>
    <row r="2912" spans="2:9" x14ac:dyDescent="0.2">
      <c r="E2912"/>
      <c r="G2912" s="2"/>
      <c r="H2912" s="6" t="s">
        <v>12</v>
      </c>
      <c r="I2912" s="15">
        <v>100699500</v>
      </c>
    </row>
    <row r="2913" spans="2:9" ht="15" customHeight="1" x14ac:dyDescent="0.2">
      <c r="E2913"/>
      <c r="F2913" s="16" t="s">
        <v>13</v>
      </c>
      <c r="G2913" s="17"/>
      <c r="H2913" s="18" t="s">
        <v>1287</v>
      </c>
      <c r="I2913" s="19">
        <f>SUBTOTAL(9,I2912:I2912)</f>
        <v>100699500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2">
        <v>6</v>
      </c>
      <c r="C2915" t="s">
        <v>1145</v>
      </c>
      <c r="D2915" s="3">
        <v>2655</v>
      </c>
      <c r="E2915" t="s">
        <v>1285</v>
      </c>
      <c r="F2915" s="4">
        <v>265575</v>
      </c>
      <c r="G2915" t="s">
        <v>1288</v>
      </c>
      <c r="I2915" s="1"/>
    </row>
    <row r="2916" spans="2:9" x14ac:dyDescent="0.2">
      <c r="E2916"/>
      <c r="G2916" s="2"/>
      <c r="H2916" s="6" t="s">
        <v>12</v>
      </c>
      <c r="I2916" s="15">
        <v>70000</v>
      </c>
    </row>
    <row r="2917" spans="2:9" ht="15" customHeight="1" x14ac:dyDescent="0.2">
      <c r="E2917"/>
      <c r="F2917" s="16" t="s">
        <v>13</v>
      </c>
      <c r="G2917" s="17"/>
      <c r="H2917" s="18" t="s">
        <v>1289</v>
      </c>
      <c r="I2917" s="19">
        <f>SUBTOTAL(9,I2916:I2916)</f>
        <v>70000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6</v>
      </c>
      <c r="C2919" t="s">
        <v>1145</v>
      </c>
      <c r="D2919" s="3">
        <v>2655</v>
      </c>
      <c r="E2919" t="s">
        <v>1285</v>
      </c>
      <c r="F2919" s="4">
        <v>265576</v>
      </c>
      <c r="G2919" t="s">
        <v>1290</v>
      </c>
      <c r="I2919" s="1"/>
    </row>
    <row r="2920" spans="2:9" x14ac:dyDescent="0.2">
      <c r="E2920"/>
      <c r="G2920" s="2"/>
      <c r="H2920" s="6" t="s">
        <v>12</v>
      </c>
      <c r="I2920" s="15">
        <v>38000</v>
      </c>
    </row>
    <row r="2921" spans="2:9" ht="15" customHeight="1" x14ac:dyDescent="0.2">
      <c r="E2921"/>
      <c r="F2921" s="16" t="s">
        <v>13</v>
      </c>
      <c r="G2921" s="17"/>
      <c r="H2921" s="18" t="s">
        <v>1291</v>
      </c>
      <c r="I2921" s="19">
        <f>SUBTOTAL(9,I2920:I2920)</f>
        <v>38000</v>
      </c>
    </row>
    <row r="2922" spans="2:9" x14ac:dyDescent="0.2">
      <c r="F2922" s="16"/>
      <c r="G2922" s="20"/>
      <c r="H2922" s="21"/>
      <c r="I2922" s="22"/>
    </row>
    <row r="2923" spans="2:9" ht="15" customHeight="1" x14ac:dyDescent="0.2">
      <c r="B2923" s="2">
        <v>6</v>
      </c>
      <c r="C2923" t="s">
        <v>1145</v>
      </c>
      <c r="D2923" s="3">
        <v>2661</v>
      </c>
      <c r="E2923" t="s">
        <v>1292</v>
      </c>
      <c r="F2923" s="4">
        <v>266170</v>
      </c>
      <c r="G2923" t="s">
        <v>1293</v>
      </c>
      <c r="I2923" s="1"/>
    </row>
    <row r="2924" spans="2:9" x14ac:dyDescent="0.2">
      <c r="E2924"/>
      <c r="G2924" s="2"/>
      <c r="H2924" s="6" t="s">
        <v>12</v>
      </c>
      <c r="I2924" s="15">
        <v>1616300</v>
      </c>
    </row>
    <row r="2925" spans="2:9" ht="15" customHeight="1" x14ac:dyDescent="0.2">
      <c r="E2925"/>
      <c r="F2925" s="16" t="s">
        <v>13</v>
      </c>
      <c r="G2925" s="17"/>
      <c r="H2925" s="18" t="s">
        <v>1294</v>
      </c>
      <c r="I2925" s="19">
        <f>SUBTOTAL(9,I2924:I2924)</f>
        <v>1616300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6</v>
      </c>
      <c r="C2927" t="s">
        <v>1145</v>
      </c>
      <c r="D2927" s="3">
        <v>2661</v>
      </c>
      <c r="E2927" t="s">
        <v>1292</v>
      </c>
      <c r="F2927" s="4">
        <v>266171</v>
      </c>
      <c r="G2927" t="s">
        <v>1295</v>
      </c>
      <c r="I2927" s="1"/>
    </row>
    <row r="2928" spans="2:9" x14ac:dyDescent="0.2">
      <c r="E2928"/>
      <c r="G2928" s="2"/>
      <c r="H2928" s="6" t="s">
        <v>12</v>
      </c>
      <c r="I2928" s="15">
        <v>1570200</v>
      </c>
    </row>
    <row r="2929" spans="2:9" ht="15" customHeight="1" x14ac:dyDescent="0.2">
      <c r="E2929"/>
      <c r="F2929" s="16" t="s">
        <v>13</v>
      </c>
      <c r="G2929" s="17"/>
      <c r="H2929" s="18" t="s">
        <v>1296</v>
      </c>
      <c r="I2929" s="19">
        <f>SUBTOTAL(9,I2928:I2928)</f>
        <v>1570200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2">
        <v>6</v>
      </c>
      <c r="C2931" t="s">
        <v>1145</v>
      </c>
      <c r="D2931" s="3">
        <v>2661</v>
      </c>
      <c r="E2931" t="s">
        <v>1292</v>
      </c>
      <c r="F2931" s="4">
        <v>266172</v>
      </c>
      <c r="G2931" t="s">
        <v>1297</v>
      </c>
      <c r="I2931" s="1"/>
    </row>
    <row r="2932" spans="2:9" x14ac:dyDescent="0.2">
      <c r="E2932"/>
      <c r="G2932" s="2"/>
      <c r="H2932" s="6" t="s">
        <v>12</v>
      </c>
      <c r="I2932" s="15">
        <v>5310</v>
      </c>
    </row>
    <row r="2933" spans="2:9" ht="15" customHeight="1" x14ac:dyDescent="0.2">
      <c r="E2933"/>
      <c r="F2933" s="16" t="s">
        <v>13</v>
      </c>
      <c r="G2933" s="17"/>
      <c r="H2933" s="18" t="s">
        <v>1298</v>
      </c>
      <c r="I2933" s="19">
        <f>SUBTOTAL(9,I2932:I2932)</f>
        <v>5310</v>
      </c>
    </row>
    <row r="2934" spans="2:9" x14ac:dyDescent="0.2">
      <c r="F2934" s="16"/>
      <c r="G2934" s="20"/>
      <c r="H2934" s="21"/>
      <c r="I2934" s="22"/>
    </row>
    <row r="2935" spans="2:9" ht="15" customHeight="1" x14ac:dyDescent="0.2">
      <c r="B2935" s="2">
        <v>6</v>
      </c>
      <c r="C2935" t="s">
        <v>1145</v>
      </c>
      <c r="D2935" s="3">
        <v>2661</v>
      </c>
      <c r="E2935" t="s">
        <v>1292</v>
      </c>
      <c r="F2935" s="4">
        <v>266173</v>
      </c>
      <c r="G2935" t="s">
        <v>1299</v>
      </c>
      <c r="I2935" s="1"/>
    </row>
    <row r="2936" spans="2:9" x14ac:dyDescent="0.2">
      <c r="E2936"/>
      <c r="G2936" s="2"/>
      <c r="H2936" s="6" t="s">
        <v>12</v>
      </c>
      <c r="I2936" s="15">
        <v>130000</v>
      </c>
    </row>
    <row r="2937" spans="2:9" ht="15" customHeight="1" x14ac:dyDescent="0.2">
      <c r="E2937"/>
      <c r="F2937" s="16" t="s">
        <v>13</v>
      </c>
      <c r="G2937" s="17"/>
      <c r="H2937" s="18" t="s">
        <v>1300</v>
      </c>
      <c r="I2937" s="19">
        <f>SUBTOTAL(9,I2936:I2936)</f>
        <v>130000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6</v>
      </c>
      <c r="C2939" t="s">
        <v>1145</v>
      </c>
      <c r="D2939" s="3">
        <v>2661</v>
      </c>
      <c r="E2939" t="s">
        <v>1292</v>
      </c>
      <c r="F2939" s="4">
        <v>266174</v>
      </c>
      <c r="G2939" t="s">
        <v>1301</v>
      </c>
      <c r="I2939" s="1"/>
    </row>
    <row r="2940" spans="2:9" x14ac:dyDescent="0.2">
      <c r="E2940"/>
      <c r="G2940" s="2"/>
      <c r="H2940" s="6" t="s">
        <v>12</v>
      </c>
      <c r="I2940" s="15">
        <v>799700</v>
      </c>
    </row>
    <row r="2941" spans="2:9" ht="15" customHeight="1" x14ac:dyDescent="0.2">
      <c r="E2941"/>
      <c r="F2941" s="16" t="s">
        <v>13</v>
      </c>
      <c r="G2941" s="17"/>
      <c r="H2941" s="18" t="s">
        <v>1302</v>
      </c>
      <c r="I2941" s="19">
        <f>SUBTOTAL(9,I2940:I2940)</f>
        <v>799700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6</v>
      </c>
      <c r="C2943" t="s">
        <v>1145</v>
      </c>
      <c r="D2943" s="3">
        <v>2661</v>
      </c>
      <c r="E2943" t="s">
        <v>1292</v>
      </c>
      <c r="F2943" s="4">
        <v>266175</v>
      </c>
      <c r="G2943" t="s">
        <v>1303</v>
      </c>
      <c r="I2943" s="1"/>
    </row>
    <row r="2944" spans="2:9" x14ac:dyDescent="0.2">
      <c r="E2944"/>
      <c r="G2944" s="2"/>
      <c r="H2944" s="6" t="s">
        <v>12</v>
      </c>
      <c r="I2944" s="15">
        <v>3417400</v>
      </c>
    </row>
    <row r="2945" spans="2:9" ht="15" customHeight="1" x14ac:dyDescent="0.2">
      <c r="E2945"/>
      <c r="F2945" s="16" t="s">
        <v>13</v>
      </c>
      <c r="G2945" s="17"/>
      <c r="H2945" s="18" t="s">
        <v>1304</v>
      </c>
      <c r="I2945" s="19">
        <f>SUBTOTAL(9,I2944:I2944)</f>
        <v>3417400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6</v>
      </c>
      <c r="C2947" t="s">
        <v>1145</v>
      </c>
      <c r="D2947" s="3">
        <v>2661</v>
      </c>
      <c r="E2947" t="s">
        <v>1292</v>
      </c>
      <c r="F2947" s="4">
        <v>266176</v>
      </c>
      <c r="G2947" t="s">
        <v>1305</v>
      </c>
      <c r="I2947" s="1"/>
    </row>
    <row r="2948" spans="2:9" x14ac:dyDescent="0.2">
      <c r="E2948"/>
      <c r="G2948" s="2"/>
      <c r="H2948" s="6" t="s">
        <v>12</v>
      </c>
      <c r="I2948" s="15">
        <v>330000</v>
      </c>
    </row>
    <row r="2949" spans="2:9" ht="15" customHeight="1" x14ac:dyDescent="0.2">
      <c r="E2949"/>
      <c r="F2949" s="16" t="s">
        <v>13</v>
      </c>
      <c r="G2949" s="17"/>
      <c r="H2949" s="18" t="s">
        <v>1306</v>
      </c>
      <c r="I2949" s="19">
        <f>SUBTOTAL(9,I2948:I2948)</f>
        <v>330000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6</v>
      </c>
      <c r="C2951" t="s">
        <v>1145</v>
      </c>
      <c r="D2951" s="3">
        <v>2661</v>
      </c>
      <c r="E2951" t="s">
        <v>1292</v>
      </c>
      <c r="F2951" s="4">
        <v>266177</v>
      </c>
      <c r="G2951" t="s">
        <v>1307</v>
      </c>
      <c r="I2951" s="1"/>
    </row>
    <row r="2952" spans="2:9" x14ac:dyDescent="0.2">
      <c r="E2952"/>
      <c r="G2952" s="2"/>
      <c r="H2952" s="6" t="s">
        <v>12</v>
      </c>
      <c r="I2952" s="15">
        <v>1685700</v>
      </c>
    </row>
    <row r="2953" spans="2:9" ht="15" customHeight="1" x14ac:dyDescent="0.2">
      <c r="E2953"/>
      <c r="F2953" s="16" t="s">
        <v>13</v>
      </c>
      <c r="G2953" s="17"/>
      <c r="H2953" s="18" t="s">
        <v>1308</v>
      </c>
      <c r="I2953" s="19">
        <f>SUBTOTAL(9,I2952:I2952)</f>
        <v>1685700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2">
        <v>6</v>
      </c>
      <c r="C2955" t="s">
        <v>1145</v>
      </c>
      <c r="D2955" s="3">
        <v>2661</v>
      </c>
      <c r="E2955" t="s">
        <v>1292</v>
      </c>
      <c r="F2955" s="4">
        <v>266178</v>
      </c>
      <c r="G2955" t="s">
        <v>1309</v>
      </c>
      <c r="I2955" s="1"/>
    </row>
    <row r="2956" spans="2:9" x14ac:dyDescent="0.2">
      <c r="E2956"/>
      <c r="G2956" s="2"/>
      <c r="H2956" s="6" t="s">
        <v>12</v>
      </c>
      <c r="I2956" s="15">
        <v>772000</v>
      </c>
    </row>
    <row r="2957" spans="2:9" ht="15" customHeight="1" x14ac:dyDescent="0.2">
      <c r="E2957"/>
      <c r="F2957" s="16" t="s">
        <v>13</v>
      </c>
      <c r="G2957" s="17"/>
      <c r="H2957" s="18" t="s">
        <v>1310</v>
      </c>
      <c r="I2957" s="19">
        <f>SUBTOTAL(9,I2956:I2956)</f>
        <v>772000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6</v>
      </c>
      <c r="C2959" t="s">
        <v>1145</v>
      </c>
      <c r="D2959" s="3">
        <v>2661</v>
      </c>
      <c r="E2959" t="s">
        <v>1292</v>
      </c>
      <c r="F2959" s="4">
        <v>266179</v>
      </c>
      <c r="G2959" t="s">
        <v>1311</v>
      </c>
      <c r="I2959" s="1"/>
    </row>
    <row r="2960" spans="2:9" x14ac:dyDescent="0.2">
      <c r="E2960"/>
      <c r="G2960" s="2"/>
      <c r="H2960" s="6" t="s">
        <v>12</v>
      </c>
      <c r="I2960" s="15">
        <v>52064</v>
      </c>
    </row>
    <row r="2961" spans="2:9" ht="15" customHeight="1" x14ac:dyDescent="0.2">
      <c r="E2961"/>
      <c r="F2961" s="16" t="s">
        <v>13</v>
      </c>
      <c r="G2961" s="17"/>
      <c r="H2961" s="18" t="s">
        <v>1312</v>
      </c>
      <c r="I2961" s="19">
        <f>SUBTOTAL(9,I2960:I2960)</f>
        <v>52064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2">
        <v>6</v>
      </c>
      <c r="C2963" t="s">
        <v>1145</v>
      </c>
      <c r="D2963" s="3">
        <v>2670</v>
      </c>
      <c r="E2963" t="s">
        <v>1313</v>
      </c>
      <c r="F2963" s="4">
        <v>267070</v>
      </c>
      <c r="G2963" t="s">
        <v>1314</v>
      </c>
      <c r="I2963" s="1"/>
    </row>
    <row r="2964" spans="2:9" x14ac:dyDescent="0.2">
      <c r="E2964"/>
      <c r="G2964" s="2"/>
      <c r="H2964" s="6" t="s">
        <v>12</v>
      </c>
      <c r="I2964" s="15">
        <v>78750000</v>
      </c>
    </row>
    <row r="2965" spans="2:9" ht="15" customHeight="1" x14ac:dyDescent="0.2">
      <c r="E2965"/>
      <c r="F2965" s="16" t="s">
        <v>13</v>
      </c>
      <c r="G2965" s="17"/>
      <c r="H2965" s="18" t="s">
        <v>1315</v>
      </c>
      <c r="I2965" s="19">
        <f>SUBTOTAL(9,I2964:I2964)</f>
        <v>78750000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6</v>
      </c>
      <c r="C2967" t="s">
        <v>1145</v>
      </c>
      <c r="D2967" s="3">
        <v>2670</v>
      </c>
      <c r="E2967" t="s">
        <v>1313</v>
      </c>
      <c r="F2967" s="4">
        <v>267071</v>
      </c>
      <c r="G2967" t="s">
        <v>1316</v>
      </c>
      <c r="I2967" s="1"/>
    </row>
    <row r="2968" spans="2:9" x14ac:dyDescent="0.2">
      <c r="E2968"/>
      <c r="G2968" s="2"/>
      <c r="H2968" s="6" t="s">
        <v>12</v>
      </c>
      <c r="I2968" s="15">
        <v>154780000</v>
      </c>
    </row>
    <row r="2969" spans="2:9" ht="15" customHeight="1" x14ac:dyDescent="0.2">
      <c r="E2969"/>
      <c r="F2969" s="16" t="s">
        <v>13</v>
      </c>
      <c r="G2969" s="17"/>
      <c r="H2969" s="18" t="s">
        <v>1317</v>
      </c>
      <c r="I2969" s="19">
        <f>SUBTOTAL(9,I2968:I2968)</f>
        <v>154780000</v>
      </c>
    </row>
    <row r="2970" spans="2:9" x14ac:dyDescent="0.2">
      <c r="F2970" s="16"/>
      <c r="G2970" s="20"/>
      <c r="H2970" s="21"/>
      <c r="I2970" s="22"/>
    </row>
    <row r="2971" spans="2:9" ht="15" customHeight="1" x14ac:dyDescent="0.2">
      <c r="B2971" s="2">
        <v>6</v>
      </c>
      <c r="C2971" t="s">
        <v>1145</v>
      </c>
      <c r="D2971" s="3">
        <v>2670</v>
      </c>
      <c r="E2971" t="s">
        <v>1313</v>
      </c>
      <c r="F2971" s="4">
        <v>267072</v>
      </c>
      <c r="G2971" t="s">
        <v>1318</v>
      </c>
      <c r="I2971" s="1"/>
    </row>
    <row r="2972" spans="2:9" x14ac:dyDescent="0.2">
      <c r="E2972"/>
      <c r="G2972" s="2"/>
      <c r="H2972" s="6" t="s">
        <v>12</v>
      </c>
      <c r="I2972" s="15">
        <v>4360000</v>
      </c>
    </row>
    <row r="2973" spans="2:9" ht="15" customHeight="1" x14ac:dyDescent="0.2">
      <c r="E2973"/>
      <c r="F2973" s="16" t="s">
        <v>13</v>
      </c>
      <c r="G2973" s="17"/>
      <c r="H2973" s="18" t="s">
        <v>1319</v>
      </c>
      <c r="I2973" s="19">
        <f>SUBTOTAL(9,I2972:I2972)</f>
        <v>4360000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2">
        <v>6</v>
      </c>
      <c r="C2975" t="s">
        <v>1145</v>
      </c>
      <c r="D2975" s="3">
        <v>2670</v>
      </c>
      <c r="E2975" t="s">
        <v>1313</v>
      </c>
      <c r="F2975" s="4">
        <v>267073</v>
      </c>
      <c r="G2975" t="s">
        <v>1320</v>
      </c>
      <c r="I2975" s="1"/>
    </row>
    <row r="2976" spans="2:9" x14ac:dyDescent="0.2">
      <c r="E2976"/>
      <c r="G2976" s="2"/>
      <c r="H2976" s="6" t="s">
        <v>12</v>
      </c>
      <c r="I2976" s="15">
        <v>6410000</v>
      </c>
    </row>
    <row r="2977" spans="2:9" ht="15" customHeight="1" x14ac:dyDescent="0.2">
      <c r="E2977"/>
      <c r="F2977" s="16" t="s">
        <v>13</v>
      </c>
      <c r="G2977" s="17"/>
      <c r="H2977" s="18" t="s">
        <v>1321</v>
      </c>
      <c r="I2977" s="19">
        <f>SUBTOTAL(9,I2976:I2976)</f>
        <v>6410000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2">
        <v>6</v>
      </c>
      <c r="C2979" t="s">
        <v>1145</v>
      </c>
      <c r="D2979" s="3">
        <v>2680</v>
      </c>
      <c r="E2979" t="s">
        <v>1322</v>
      </c>
      <c r="F2979" s="4">
        <v>268070</v>
      </c>
      <c r="G2979" t="s">
        <v>1314</v>
      </c>
      <c r="I2979" s="1"/>
    </row>
    <row r="2980" spans="2:9" x14ac:dyDescent="0.2">
      <c r="E2980"/>
      <c r="G2980" s="2"/>
      <c r="H2980" s="6" t="s">
        <v>12</v>
      </c>
      <c r="I2980" s="15">
        <v>1100000</v>
      </c>
    </row>
    <row r="2981" spans="2:9" ht="15" customHeight="1" x14ac:dyDescent="0.2">
      <c r="E2981"/>
      <c r="F2981" s="16" t="s">
        <v>13</v>
      </c>
      <c r="G2981" s="17"/>
      <c r="H2981" s="18" t="s">
        <v>1323</v>
      </c>
      <c r="I2981" s="19">
        <f>SUBTOTAL(9,I2980:I2980)</f>
        <v>1100000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6</v>
      </c>
      <c r="C2983" t="s">
        <v>1145</v>
      </c>
      <c r="D2983" s="3">
        <v>2680</v>
      </c>
      <c r="E2983" t="s">
        <v>1322</v>
      </c>
      <c r="F2983" s="4">
        <v>268071</v>
      </c>
      <c r="G2983" t="s">
        <v>1316</v>
      </c>
      <c r="I2983" s="1"/>
    </row>
    <row r="2984" spans="2:9" x14ac:dyDescent="0.2">
      <c r="E2984"/>
      <c r="G2984" s="2"/>
      <c r="H2984" s="6" t="s">
        <v>12</v>
      </c>
      <c r="I2984" s="15">
        <v>810000</v>
      </c>
    </row>
    <row r="2985" spans="2:9" ht="15" customHeight="1" x14ac:dyDescent="0.2">
      <c r="E2985"/>
      <c r="F2985" s="16" t="s">
        <v>13</v>
      </c>
      <c r="G2985" s="17"/>
      <c r="H2985" s="18" t="s">
        <v>1324</v>
      </c>
      <c r="I2985" s="19">
        <f>SUBTOTAL(9,I2984:I2984)</f>
        <v>810000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2">
        <v>6</v>
      </c>
      <c r="C2987" t="s">
        <v>1145</v>
      </c>
      <c r="D2987" s="3">
        <v>2680</v>
      </c>
      <c r="E2987" t="s">
        <v>1322</v>
      </c>
      <c r="F2987" s="4">
        <v>268072</v>
      </c>
      <c r="G2987" t="s">
        <v>1325</v>
      </c>
      <c r="I2987" s="1"/>
    </row>
    <row r="2988" spans="2:9" x14ac:dyDescent="0.2">
      <c r="E2988"/>
      <c r="G2988" s="2"/>
      <c r="H2988" s="6" t="s">
        <v>12</v>
      </c>
      <c r="I2988" s="15">
        <v>82000</v>
      </c>
    </row>
    <row r="2989" spans="2:9" ht="15" customHeight="1" x14ac:dyDescent="0.2">
      <c r="E2989"/>
      <c r="F2989" s="16" t="s">
        <v>13</v>
      </c>
      <c r="G2989" s="17"/>
      <c r="H2989" s="18" t="s">
        <v>1326</v>
      </c>
      <c r="I2989" s="19">
        <f>SUBTOTAL(9,I2988:I2988)</f>
        <v>82000</v>
      </c>
    </row>
    <row r="2990" spans="2:9" x14ac:dyDescent="0.2">
      <c r="F2990" s="16"/>
      <c r="G2990" s="20"/>
      <c r="H2990" s="21"/>
      <c r="I2990" s="22"/>
    </row>
    <row r="2991" spans="2:9" ht="15" customHeight="1" x14ac:dyDescent="0.2">
      <c r="B2991" s="2">
        <v>6</v>
      </c>
      <c r="C2991" t="s">
        <v>1145</v>
      </c>
      <c r="D2991" s="3">
        <v>2680</v>
      </c>
      <c r="E2991" t="s">
        <v>1322</v>
      </c>
      <c r="F2991" s="4">
        <v>268074</v>
      </c>
      <c r="G2991" t="s">
        <v>1261</v>
      </c>
      <c r="I2991" s="1"/>
    </row>
    <row r="2992" spans="2:9" x14ac:dyDescent="0.2">
      <c r="E2992"/>
      <c r="G2992" s="2"/>
      <c r="H2992" s="6" t="s">
        <v>12</v>
      </c>
      <c r="I2992" s="15">
        <v>1200</v>
      </c>
    </row>
    <row r="2993" spans="2:9" ht="15" customHeight="1" x14ac:dyDescent="0.2">
      <c r="E2993"/>
      <c r="F2993" s="16" t="s">
        <v>13</v>
      </c>
      <c r="G2993" s="17"/>
      <c r="H2993" s="18" t="s">
        <v>1327</v>
      </c>
      <c r="I2993" s="19">
        <f>SUBTOTAL(9,I2992:I2992)</f>
        <v>1200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2">
        <v>6</v>
      </c>
      <c r="C2995" t="s">
        <v>1145</v>
      </c>
      <c r="D2995" s="3">
        <v>2680</v>
      </c>
      <c r="E2995" t="s">
        <v>1322</v>
      </c>
      <c r="F2995" s="4">
        <v>268075</v>
      </c>
      <c r="G2995" t="s">
        <v>1328</v>
      </c>
      <c r="I2995" s="1"/>
    </row>
    <row r="2996" spans="2:9" x14ac:dyDescent="0.2">
      <c r="E2996"/>
      <c r="G2996" s="2"/>
      <c r="H2996" s="6" t="s">
        <v>12</v>
      </c>
      <c r="I2996" s="15">
        <v>3900</v>
      </c>
    </row>
    <row r="2997" spans="2:9" ht="15" customHeight="1" x14ac:dyDescent="0.2">
      <c r="E2997"/>
      <c r="F2997" s="16" t="s">
        <v>13</v>
      </c>
      <c r="G2997" s="17"/>
      <c r="H2997" s="18" t="s">
        <v>1329</v>
      </c>
      <c r="I2997" s="19">
        <f>SUBTOTAL(9,I2996:I2996)</f>
        <v>3900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2">
        <v>6</v>
      </c>
      <c r="C2999" t="s">
        <v>1145</v>
      </c>
      <c r="D2999" s="3">
        <v>2686</v>
      </c>
      <c r="E2999" t="s">
        <v>1330</v>
      </c>
      <c r="F2999" s="4">
        <v>268670</v>
      </c>
      <c r="G2999" t="s">
        <v>1331</v>
      </c>
      <c r="I2999" s="1"/>
    </row>
    <row r="3000" spans="2:9" x14ac:dyDescent="0.2">
      <c r="E3000"/>
      <c r="G3000" s="2"/>
      <c r="H3000" s="6" t="s">
        <v>12</v>
      </c>
      <c r="I3000" s="15">
        <v>220000</v>
      </c>
    </row>
    <row r="3001" spans="2:9" ht="15" customHeight="1" x14ac:dyDescent="0.2">
      <c r="E3001"/>
      <c r="F3001" s="16" t="s">
        <v>13</v>
      </c>
      <c r="G3001" s="17"/>
      <c r="H3001" s="18" t="s">
        <v>1332</v>
      </c>
      <c r="I3001" s="19">
        <f>SUBTOTAL(9,I3000:I3000)</f>
        <v>220000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2">
        <v>6</v>
      </c>
      <c r="C3003" t="s">
        <v>1145</v>
      </c>
      <c r="D3003" s="3">
        <v>3605</v>
      </c>
      <c r="E3003" t="s">
        <v>1162</v>
      </c>
      <c r="F3003" s="4">
        <v>360501</v>
      </c>
      <c r="G3003" t="s">
        <v>1333</v>
      </c>
      <c r="I3003" s="1"/>
    </row>
    <row r="3004" spans="2:9" x14ac:dyDescent="0.2">
      <c r="E3004"/>
      <c r="G3004" s="2"/>
      <c r="H3004" s="6" t="s">
        <v>12</v>
      </c>
      <c r="I3004" s="15">
        <v>9715</v>
      </c>
    </row>
    <row r="3005" spans="2:9" ht="15" customHeight="1" x14ac:dyDescent="0.2">
      <c r="E3005"/>
      <c r="F3005" s="16" t="s">
        <v>13</v>
      </c>
      <c r="G3005" s="17"/>
      <c r="H3005" s="18" t="s">
        <v>1334</v>
      </c>
      <c r="I3005" s="19">
        <f>SUBTOTAL(9,I3004:I3004)</f>
        <v>9715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6</v>
      </c>
      <c r="C3007" t="s">
        <v>1145</v>
      </c>
      <c r="D3007" s="3">
        <v>3605</v>
      </c>
      <c r="E3007" t="s">
        <v>1162</v>
      </c>
      <c r="F3007" s="4">
        <v>360504</v>
      </c>
      <c r="G3007" t="s">
        <v>1335</v>
      </c>
      <c r="I3007" s="1"/>
    </row>
    <row r="3008" spans="2:9" x14ac:dyDescent="0.2">
      <c r="E3008"/>
      <c r="G3008" s="2"/>
      <c r="H3008" s="6" t="s">
        <v>12</v>
      </c>
      <c r="I3008" s="15">
        <v>2740</v>
      </c>
    </row>
    <row r="3009" spans="2:9" ht="15" customHeight="1" x14ac:dyDescent="0.2">
      <c r="E3009"/>
      <c r="F3009" s="16" t="s">
        <v>13</v>
      </c>
      <c r="G3009" s="17"/>
      <c r="H3009" s="18" t="s">
        <v>1336</v>
      </c>
      <c r="I3009" s="19">
        <f>SUBTOTAL(9,I3008:I3008)</f>
        <v>2740</v>
      </c>
    </row>
    <row r="3010" spans="2:9" x14ac:dyDescent="0.2">
      <c r="F3010" s="16"/>
      <c r="G3010" s="20"/>
      <c r="H3010" s="21"/>
      <c r="I3010" s="22"/>
    </row>
    <row r="3011" spans="2:9" ht="15" customHeight="1" x14ac:dyDescent="0.2">
      <c r="B3011" s="2">
        <v>6</v>
      </c>
      <c r="C3011" t="s">
        <v>1145</v>
      </c>
      <c r="D3011" s="3">
        <v>3605</v>
      </c>
      <c r="E3011" t="s">
        <v>1162</v>
      </c>
      <c r="F3011" s="4">
        <v>360505</v>
      </c>
      <c r="G3011" t="s">
        <v>1337</v>
      </c>
      <c r="I3011" s="1"/>
    </row>
    <row r="3012" spans="2:9" x14ac:dyDescent="0.2">
      <c r="E3012"/>
      <c r="G3012" s="2"/>
      <c r="H3012" s="6" t="s">
        <v>12</v>
      </c>
      <c r="I3012" s="15">
        <v>28025</v>
      </c>
    </row>
    <row r="3013" spans="2:9" ht="15" customHeight="1" x14ac:dyDescent="0.2">
      <c r="E3013"/>
      <c r="F3013" s="16" t="s">
        <v>13</v>
      </c>
      <c r="G3013" s="17"/>
      <c r="H3013" s="18" t="s">
        <v>1338</v>
      </c>
      <c r="I3013" s="19">
        <f>SUBTOTAL(9,I3012:I3012)</f>
        <v>28025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6</v>
      </c>
      <c r="C3015" t="s">
        <v>1145</v>
      </c>
      <c r="D3015" s="3">
        <v>3605</v>
      </c>
      <c r="E3015" t="s">
        <v>1162</v>
      </c>
      <c r="F3015" s="4">
        <v>360506</v>
      </c>
      <c r="G3015" t="s">
        <v>1339</v>
      </c>
      <c r="I3015" s="1"/>
    </row>
    <row r="3016" spans="2:9" x14ac:dyDescent="0.2">
      <c r="E3016"/>
      <c r="G3016" s="2"/>
      <c r="H3016" s="6" t="s">
        <v>12</v>
      </c>
      <c r="I3016" s="15">
        <v>25825</v>
      </c>
    </row>
    <row r="3017" spans="2:9" ht="15" customHeight="1" x14ac:dyDescent="0.2">
      <c r="E3017"/>
      <c r="F3017" s="16" t="s">
        <v>13</v>
      </c>
      <c r="G3017" s="17"/>
      <c r="H3017" s="18" t="s">
        <v>1340</v>
      </c>
      <c r="I3017" s="19">
        <f>SUBTOTAL(9,I3016:I3016)</f>
        <v>25825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2">
        <v>6</v>
      </c>
      <c r="C3019" t="s">
        <v>1145</v>
      </c>
      <c r="D3019" s="3">
        <v>3614</v>
      </c>
      <c r="E3019" t="s">
        <v>1182</v>
      </c>
      <c r="F3019" s="4">
        <v>361401</v>
      </c>
      <c r="G3019" t="s">
        <v>1341</v>
      </c>
      <c r="I3019" s="1"/>
    </row>
    <row r="3020" spans="2:9" x14ac:dyDescent="0.2">
      <c r="E3020"/>
      <c r="G3020" s="2"/>
      <c r="H3020" s="6" t="s">
        <v>12</v>
      </c>
      <c r="I3020" s="15">
        <v>27000</v>
      </c>
    </row>
    <row r="3021" spans="2:9" ht="15" customHeight="1" x14ac:dyDescent="0.2">
      <c r="E3021"/>
      <c r="F3021" s="16" t="s">
        <v>13</v>
      </c>
      <c r="G3021" s="17"/>
      <c r="H3021" s="18" t="s">
        <v>1342</v>
      </c>
      <c r="I3021" s="19">
        <f>SUBTOTAL(9,I3020:I3020)</f>
        <v>27000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2">
        <v>6</v>
      </c>
      <c r="C3023" t="s">
        <v>1145</v>
      </c>
      <c r="D3023" s="3">
        <v>3614</v>
      </c>
      <c r="E3023" t="s">
        <v>1182</v>
      </c>
      <c r="F3023" s="4">
        <v>361490</v>
      </c>
      <c r="G3023" t="s">
        <v>1343</v>
      </c>
      <c r="I3023" s="1"/>
    </row>
    <row r="3024" spans="2:9" x14ac:dyDescent="0.2">
      <c r="E3024"/>
      <c r="G3024" s="2"/>
      <c r="H3024" s="6" t="s">
        <v>12</v>
      </c>
      <c r="I3024" s="15">
        <v>10400000</v>
      </c>
    </row>
    <row r="3025" spans="2:9" ht="15" customHeight="1" x14ac:dyDescent="0.2">
      <c r="E3025"/>
      <c r="F3025" s="16" t="s">
        <v>13</v>
      </c>
      <c r="G3025" s="17"/>
      <c r="H3025" s="18" t="s">
        <v>1344</v>
      </c>
      <c r="I3025" s="19">
        <f>SUBTOTAL(9,I3024:I3024)</f>
        <v>10400000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6</v>
      </c>
      <c r="C3027" t="s">
        <v>1145</v>
      </c>
      <c r="D3027" s="3">
        <v>3615</v>
      </c>
      <c r="E3027" t="s">
        <v>1188</v>
      </c>
      <c r="F3027" s="4">
        <v>361501</v>
      </c>
      <c r="G3027" t="s">
        <v>1345</v>
      </c>
      <c r="I3027" s="1"/>
    </row>
    <row r="3028" spans="2:9" x14ac:dyDescent="0.2">
      <c r="E3028"/>
      <c r="G3028" s="2"/>
      <c r="H3028" s="6" t="s">
        <v>12</v>
      </c>
      <c r="I3028" s="15">
        <v>101000</v>
      </c>
    </row>
    <row r="3029" spans="2:9" ht="15" customHeight="1" x14ac:dyDescent="0.2">
      <c r="E3029"/>
      <c r="F3029" s="16" t="s">
        <v>13</v>
      </c>
      <c r="G3029" s="17"/>
      <c r="H3029" s="18" t="s">
        <v>1346</v>
      </c>
      <c r="I3029" s="19">
        <f>SUBTOTAL(9,I3028:I3028)</f>
        <v>101000</v>
      </c>
    </row>
    <row r="3030" spans="2:9" x14ac:dyDescent="0.2">
      <c r="F3030" s="16"/>
      <c r="G3030" s="20"/>
      <c r="H3030" s="21"/>
      <c r="I3030" s="22"/>
    </row>
    <row r="3031" spans="2:9" ht="15" customHeight="1" x14ac:dyDescent="0.2">
      <c r="B3031" s="2">
        <v>6</v>
      </c>
      <c r="C3031" t="s">
        <v>1145</v>
      </c>
      <c r="D3031" s="3">
        <v>3616</v>
      </c>
      <c r="E3031" t="s">
        <v>1190</v>
      </c>
      <c r="F3031" s="4">
        <v>361601</v>
      </c>
      <c r="G3031" t="s">
        <v>1345</v>
      </c>
      <c r="I3031" s="1"/>
    </row>
    <row r="3032" spans="2:9" x14ac:dyDescent="0.2">
      <c r="E3032"/>
      <c r="G3032" s="2"/>
      <c r="H3032" s="6" t="s">
        <v>12</v>
      </c>
      <c r="I3032" s="15">
        <v>98000</v>
      </c>
    </row>
    <row r="3033" spans="2:9" ht="15" customHeight="1" x14ac:dyDescent="0.2">
      <c r="E3033"/>
      <c r="F3033" s="16" t="s">
        <v>13</v>
      </c>
      <c r="G3033" s="17"/>
      <c r="H3033" s="18" t="s">
        <v>1347</v>
      </c>
      <c r="I3033" s="19">
        <f>SUBTOTAL(9,I3032:I3032)</f>
        <v>98000</v>
      </c>
    </row>
    <row r="3034" spans="2:9" x14ac:dyDescent="0.2">
      <c r="F3034" s="16"/>
      <c r="G3034" s="20"/>
      <c r="H3034" s="21"/>
      <c r="I3034" s="22"/>
    </row>
    <row r="3035" spans="2:9" ht="15" customHeight="1" x14ac:dyDescent="0.2">
      <c r="B3035" s="2">
        <v>6</v>
      </c>
      <c r="C3035" t="s">
        <v>1145</v>
      </c>
      <c r="D3035" s="3">
        <v>3634</v>
      </c>
      <c r="E3035" t="s">
        <v>1200</v>
      </c>
      <c r="F3035" s="4">
        <v>363485</v>
      </c>
      <c r="G3035" t="s">
        <v>1348</v>
      </c>
      <c r="I3035" s="1"/>
    </row>
    <row r="3036" spans="2:9" x14ac:dyDescent="0.2">
      <c r="E3036"/>
      <c r="G3036" s="2"/>
      <c r="H3036" s="6" t="s">
        <v>12</v>
      </c>
      <c r="I3036" s="15">
        <v>200</v>
      </c>
    </row>
    <row r="3037" spans="2:9" ht="15" customHeight="1" x14ac:dyDescent="0.2">
      <c r="E3037"/>
      <c r="F3037" s="16" t="s">
        <v>13</v>
      </c>
      <c r="G3037" s="17"/>
      <c r="H3037" s="18" t="s">
        <v>1349</v>
      </c>
      <c r="I3037" s="19">
        <f>SUBTOTAL(9,I3036:I3036)</f>
        <v>200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2">
        <v>6</v>
      </c>
      <c r="C3039" t="s">
        <v>1145</v>
      </c>
      <c r="D3039" s="3">
        <v>3635</v>
      </c>
      <c r="E3039" t="s">
        <v>1350</v>
      </c>
      <c r="F3039" s="4">
        <v>363501</v>
      </c>
      <c r="G3039" t="s">
        <v>1351</v>
      </c>
      <c r="I3039" s="1"/>
    </row>
    <row r="3040" spans="2:9" x14ac:dyDescent="0.2">
      <c r="E3040"/>
      <c r="G3040" s="2"/>
      <c r="H3040" s="6" t="s">
        <v>12</v>
      </c>
      <c r="I3040" s="15">
        <v>6000</v>
      </c>
    </row>
    <row r="3041" spans="2:9" ht="15" customHeight="1" x14ac:dyDescent="0.2">
      <c r="E3041"/>
      <c r="F3041" s="16" t="s">
        <v>13</v>
      </c>
      <c r="G3041" s="17"/>
      <c r="H3041" s="18" t="s">
        <v>1352</v>
      </c>
      <c r="I3041" s="19">
        <f>SUBTOTAL(9,I3040:I3040)</f>
        <v>6000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2">
        <v>6</v>
      </c>
      <c r="C3043" t="s">
        <v>1145</v>
      </c>
      <c r="D3043" s="3">
        <v>3640</v>
      </c>
      <c r="E3043" t="s">
        <v>1212</v>
      </c>
      <c r="F3043" s="4">
        <v>364004</v>
      </c>
      <c r="G3043" t="s">
        <v>1353</v>
      </c>
      <c r="I3043" s="1"/>
    </row>
    <row r="3044" spans="2:9" x14ac:dyDescent="0.2">
      <c r="E3044"/>
      <c r="G3044" s="2"/>
      <c r="H3044" s="6" t="s">
        <v>12</v>
      </c>
      <c r="I3044" s="15">
        <v>4725</v>
      </c>
    </row>
    <row r="3045" spans="2:9" ht="15" customHeight="1" x14ac:dyDescent="0.2">
      <c r="E3045"/>
      <c r="F3045" s="16" t="s">
        <v>13</v>
      </c>
      <c r="G3045" s="17"/>
      <c r="H3045" s="18" t="s">
        <v>1354</v>
      </c>
      <c r="I3045" s="19">
        <f>SUBTOTAL(9,I3044:I3044)</f>
        <v>4725</v>
      </c>
    </row>
    <row r="3046" spans="2:9" x14ac:dyDescent="0.2">
      <c r="F3046" s="16"/>
      <c r="G3046" s="20"/>
      <c r="H3046" s="21"/>
      <c r="I3046" s="22"/>
    </row>
    <row r="3047" spans="2:9" ht="15" customHeight="1" x14ac:dyDescent="0.2">
      <c r="B3047" s="2">
        <v>6</v>
      </c>
      <c r="C3047" t="s">
        <v>1145</v>
      </c>
      <c r="D3047" s="3">
        <v>3640</v>
      </c>
      <c r="E3047" t="s">
        <v>1212</v>
      </c>
      <c r="F3047" s="4">
        <v>364005</v>
      </c>
      <c r="G3047" t="s">
        <v>1110</v>
      </c>
      <c r="I3047" s="1"/>
    </row>
    <row r="3048" spans="2:9" x14ac:dyDescent="0.2">
      <c r="E3048"/>
      <c r="G3048" s="2"/>
      <c r="H3048" s="6" t="s">
        <v>12</v>
      </c>
      <c r="I3048" s="15">
        <v>6580</v>
      </c>
    </row>
    <row r="3049" spans="2:9" ht="15" customHeight="1" x14ac:dyDescent="0.2">
      <c r="E3049"/>
      <c r="F3049" s="16" t="s">
        <v>13</v>
      </c>
      <c r="G3049" s="17"/>
      <c r="H3049" s="18" t="s">
        <v>1355</v>
      </c>
      <c r="I3049" s="19">
        <f>SUBTOTAL(9,I3048:I3048)</f>
        <v>6580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6</v>
      </c>
      <c r="C3051" t="s">
        <v>1145</v>
      </c>
      <c r="D3051" s="3">
        <v>3640</v>
      </c>
      <c r="E3051" t="s">
        <v>1212</v>
      </c>
      <c r="F3051" s="4">
        <v>364006</v>
      </c>
      <c r="G3051" t="s">
        <v>824</v>
      </c>
      <c r="I3051" s="1"/>
    </row>
    <row r="3052" spans="2:9" x14ac:dyDescent="0.2">
      <c r="E3052"/>
      <c r="G3052" s="2"/>
      <c r="H3052" s="6" t="s">
        <v>12</v>
      </c>
      <c r="I3052" s="15">
        <v>3300</v>
      </c>
    </row>
    <row r="3053" spans="2:9" ht="15" customHeight="1" x14ac:dyDescent="0.2">
      <c r="E3053"/>
      <c r="F3053" s="16" t="s">
        <v>13</v>
      </c>
      <c r="G3053" s="17"/>
      <c r="H3053" s="18" t="s">
        <v>1356</v>
      </c>
      <c r="I3053" s="19">
        <f>SUBTOTAL(9,I3052:I3052)</f>
        <v>3300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2">
        <v>6</v>
      </c>
      <c r="C3055" t="s">
        <v>1145</v>
      </c>
      <c r="D3055" s="3">
        <v>3640</v>
      </c>
      <c r="E3055" t="s">
        <v>1212</v>
      </c>
      <c r="F3055" s="4">
        <v>364007</v>
      </c>
      <c r="G3055" t="s">
        <v>1357</v>
      </c>
      <c r="I3055" s="1"/>
    </row>
    <row r="3056" spans="2:9" x14ac:dyDescent="0.2">
      <c r="E3056"/>
      <c r="G3056" s="2"/>
      <c r="H3056" s="6" t="s">
        <v>12</v>
      </c>
      <c r="I3056" s="15">
        <v>21725</v>
      </c>
    </row>
    <row r="3057" spans="2:9" ht="15" customHeight="1" x14ac:dyDescent="0.2">
      <c r="E3057"/>
      <c r="F3057" s="16" t="s">
        <v>13</v>
      </c>
      <c r="G3057" s="17"/>
      <c r="H3057" s="18" t="s">
        <v>1358</v>
      </c>
      <c r="I3057" s="19">
        <f>SUBTOTAL(9,I3056:I3056)</f>
        <v>21725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2">
        <v>6</v>
      </c>
      <c r="C3059" t="s">
        <v>1145</v>
      </c>
      <c r="D3059" s="3">
        <v>3640</v>
      </c>
      <c r="E3059" t="s">
        <v>1212</v>
      </c>
      <c r="F3059" s="4">
        <v>364008</v>
      </c>
      <c r="G3059" t="s">
        <v>1359</v>
      </c>
      <c r="I3059" s="1"/>
    </row>
    <row r="3060" spans="2:9" x14ac:dyDescent="0.2">
      <c r="E3060"/>
      <c r="G3060" s="2"/>
      <c r="H3060" s="6" t="s">
        <v>12</v>
      </c>
      <c r="I3060" s="15">
        <v>16420</v>
      </c>
    </row>
    <row r="3061" spans="2:9" ht="15" customHeight="1" x14ac:dyDescent="0.2">
      <c r="E3061"/>
      <c r="F3061" s="16" t="s">
        <v>13</v>
      </c>
      <c r="G3061" s="17"/>
      <c r="H3061" s="18" t="s">
        <v>1360</v>
      </c>
      <c r="I3061" s="19">
        <f>SUBTOTAL(9,I3060:I3060)</f>
        <v>16420</v>
      </c>
    </row>
    <row r="3062" spans="2:9" x14ac:dyDescent="0.2">
      <c r="F3062" s="16"/>
      <c r="G3062" s="20"/>
      <c r="H3062" s="21"/>
      <c r="I3062" s="22"/>
    </row>
    <row r="3063" spans="2:9" ht="15" customHeight="1" x14ac:dyDescent="0.2">
      <c r="B3063" s="2">
        <v>6</v>
      </c>
      <c r="C3063" t="s">
        <v>1145</v>
      </c>
      <c r="D3063" s="3">
        <v>3640</v>
      </c>
      <c r="E3063" t="s">
        <v>1212</v>
      </c>
      <c r="F3063" s="4">
        <v>364009</v>
      </c>
      <c r="G3063" t="s">
        <v>1361</v>
      </c>
      <c r="I3063" s="1"/>
    </row>
    <row r="3064" spans="2:9" x14ac:dyDescent="0.2">
      <c r="E3064"/>
      <c r="G3064" s="2"/>
      <c r="H3064" s="6" t="s">
        <v>12</v>
      </c>
      <c r="I3064" s="15">
        <v>27000</v>
      </c>
    </row>
    <row r="3065" spans="2:9" ht="15" customHeight="1" x14ac:dyDescent="0.2">
      <c r="E3065"/>
      <c r="F3065" s="16" t="s">
        <v>13</v>
      </c>
      <c r="G3065" s="17"/>
      <c r="H3065" s="18" t="s">
        <v>1362</v>
      </c>
      <c r="I3065" s="19">
        <f>SUBTOTAL(9,I3064:I3064)</f>
        <v>27000</v>
      </c>
    </row>
    <row r="3066" spans="2:9" x14ac:dyDescent="0.2">
      <c r="F3066" s="16"/>
      <c r="G3066" s="20"/>
      <c r="H3066" s="21"/>
      <c r="I3066" s="22"/>
    </row>
    <row r="3067" spans="2:9" ht="15" customHeight="1" x14ac:dyDescent="0.2">
      <c r="B3067" s="2">
        <v>6</v>
      </c>
      <c r="C3067" t="s">
        <v>1145</v>
      </c>
      <c r="D3067" s="3">
        <v>3642</v>
      </c>
      <c r="E3067" t="s">
        <v>1216</v>
      </c>
      <c r="F3067" s="4">
        <v>364202</v>
      </c>
      <c r="G3067" t="s">
        <v>1363</v>
      </c>
      <c r="I3067" s="1"/>
    </row>
    <row r="3068" spans="2:9" x14ac:dyDescent="0.2">
      <c r="E3068"/>
      <c r="G3068" s="2"/>
      <c r="H3068" s="6" t="s">
        <v>12</v>
      </c>
      <c r="I3068" s="15">
        <v>7770</v>
      </c>
    </row>
    <row r="3069" spans="2:9" ht="15" customHeight="1" x14ac:dyDescent="0.2">
      <c r="E3069"/>
      <c r="F3069" s="16" t="s">
        <v>13</v>
      </c>
      <c r="G3069" s="17"/>
      <c r="H3069" s="18" t="s">
        <v>1364</v>
      </c>
      <c r="I3069" s="19">
        <f>SUBTOTAL(9,I3068:I3068)</f>
        <v>7770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2">
        <v>6</v>
      </c>
      <c r="C3071" t="s">
        <v>1145</v>
      </c>
      <c r="D3071" s="3">
        <v>3642</v>
      </c>
      <c r="E3071" t="s">
        <v>1216</v>
      </c>
      <c r="F3071" s="4">
        <v>364203</v>
      </c>
      <c r="G3071" t="s">
        <v>1365</v>
      </c>
      <c r="I3071" s="1"/>
    </row>
    <row r="3072" spans="2:9" x14ac:dyDescent="0.2">
      <c r="E3072"/>
      <c r="G3072" s="2"/>
      <c r="H3072" s="6" t="s">
        <v>12</v>
      </c>
      <c r="I3072" s="15">
        <v>73450</v>
      </c>
    </row>
    <row r="3073" spans="2:9" ht="15" customHeight="1" x14ac:dyDescent="0.2">
      <c r="E3073"/>
      <c r="F3073" s="16" t="s">
        <v>13</v>
      </c>
      <c r="G3073" s="17"/>
      <c r="H3073" s="18" t="s">
        <v>1366</v>
      </c>
      <c r="I3073" s="19">
        <f>SUBTOTAL(9,I3072:I3072)</f>
        <v>73450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2">
        <v>6</v>
      </c>
      <c r="C3075" t="s">
        <v>1145</v>
      </c>
      <c r="D3075" s="3">
        <v>5470</v>
      </c>
      <c r="E3075" t="s">
        <v>1247</v>
      </c>
      <c r="F3075" s="4">
        <v>547030</v>
      </c>
      <c r="G3075" t="s">
        <v>1134</v>
      </c>
      <c r="I3075" s="1"/>
    </row>
    <row r="3076" spans="2:9" x14ac:dyDescent="0.2">
      <c r="E3076"/>
      <c r="G3076" s="2"/>
      <c r="H3076" s="6" t="s">
        <v>12</v>
      </c>
      <c r="I3076" s="15">
        <v>67000</v>
      </c>
    </row>
    <row r="3077" spans="2:9" ht="15" customHeight="1" x14ac:dyDescent="0.2">
      <c r="E3077"/>
      <c r="F3077" s="16" t="s">
        <v>13</v>
      </c>
      <c r="G3077" s="17"/>
      <c r="H3077" s="18" t="s">
        <v>1367</v>
      </c>
      <c r="I3077" s="19">
        <f>SUBTOTAL(9,I3076:I3076)</f>
        <v>67000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2">
        <v>6</v>
      </c>
      <c r="C3079" t="s">
        <v>1145</v>
      </c>
      <c r="D3079" s="3">
        <v>5571</v>
      </c>
      <c r="E3079" t="s">
        <v>1368</v>
      </c>
      <c r="F3079" s="4">
        <v>557170</v>
      </c>
      <c r="G3079" t="s">
        <v>1369</v>
      </c>
      <c r="I3079" s="1"/>
    </row>
    <row r="3080" spans="2:9" x14ac:dyDescent="0.2">
      <c r="E3080"/>
      <c r="G3080" s="2"/>
      <c r="H3080" s="6" t="s">
        <v>12</v>
      </c>
      <c r="I3080" s="15">
        <v>119150</v>
      </c>
    </row>
    <row r="3081" spans="2:9" ht="15" customHeight="1" x14ac:dyDescent="0.2">
      <c r="E3081"/>
      <c r="F3081" s="16" t="s">
        <v>13</v>
      </c>
      <c r="G3081" s="17"/>
      <c r="H3081" s="18" t="s">
        <v>1370</v>
      </c>
      <c r="I3081" s="19">
        <f>SUBTOTAL(9,I3080:I3080)</f>
        <v>119150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2">
        <v>6</v>
      </c>
      <c r="C3083" t="s">
        <v>1145</v>
      </c>
      <c r="D3083" s="3">
        <v>5607</v>
      </c>
      <c r="E3083" t="s">
        <v>1371</v>
      </c>
      <c r="F3083" s="4">
        <v>560780</v>
      </c>
      <c r="G3083" t="s">
        <v>447</v>
      </c>
      <c r="I3083" s="1"/>
    </row>
    <row r="3084" spans="2:9" x14ac:dyDescent="0.2">
      <c r="E3084"/>
      <c r="G3084" s="2"/>
      <c r="H3084" s="6" t="s">
        <v>12</v>
      </c>
      <c r="I3084" s="15">
        <v>1034000</v>
      </c>
    </row>
    <row r="3085" spans="2:9" ht="15" customHeight="1" x14ac:dyDescent="0.2">
      <c r="E3085"/>
      <c r="F3085" s="16" t="s">
        <v>13</v>
      </c>
      <c r="G3085" s="17"/>
      <c r="H3085" s="18" t="s">
        <v>1372</v>
      </c>
      <c r="I3085" s="19">
        <f>SUBTOTAL(9,I3084:I3084)</f>
        <v>1034000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2">
        <v>6</v>
      </c>
      <c r="C3087" t="s">
        <v>1145</v>
      </c>
      <c r="D3087" s="3">
        <v>5701</v>
      </c>
      <c r="E3087" t="s">
        <v>790</v>
      </c>
      <c r="F3087" s="4">
        <v>570171</v>
      </c>
      <c r="G3087" t="s">
        <v>1373</v>
      </c>
      <c r="I3087" s="1"/>
    </row>
    <row r="3088" spans="2:9" x14ac:dyDescent="0.2">
      <c r="E3088"/>
      <c r="G3088" s="2"/>
      <c r="H3088" s="6" t="s">
        <v>12</v>
      </c>
      <c r="I3088" s="15">
        <v>850000</v>
      </c>
    </row>
    <row r="3089" spans="2:9" ht="15" customHeight="1" x14ac:dyDescent="0.2">
      <c r="E3089"/>
      <c r="F3089" s="16" t="s">
        <v>13</v>
      </c>
      <c r="G3089" s="17"/>
      <c r="H3089" s="18" t="s">
        <v>1374</v>
      </c>
      <c r="I3089" s="19">
        <f>SUBTOTAL(9,I3088:I3088)</f>
        <v>850000</v>
      </c>
    </row>
    <row r="3090" spans="2:9" x14ac:dyDescent="0.2">
      <c r="F3090" s="16"/>
      <c r="G3090" s="20"/>
      <c r="H3090" s="21"/>
      <c r="I3090" s="22"/>
    </row>
    <row r="3091" spans="2:9" ht="15" customHeight="1" x14ac:dyDescent="0.2">
      <c r="B3091" s="2">
        <v>6</v>
      </c>
      <c r="C3091" t="s">
        <v>1145</v>
      </c>
      <c r="D3091" s="3">
        <v>5701</v>
      </c>
      <c r="E3091" t="s">
        <v>790</v>
      </c>
      <c r="F3091" s="4">
        <v>570173</v>
      </c>
      <c r="G3091" t="s">
        <v>1375</v>
      </c>
      <c r="I3091" s="1"/>
    </row>
    <row r="3092" spans="2:9" x14ac:dyDescent="0.2">
      <c r="E3092"/>
      <c r="G3092" s="2"/>
      <c r="H3092" s="6" t="s">
        <v>12</v>
      </c>
      <c r="I3092" s="15">
        <v>230000</v>
      </c>
    </row>
    <row r="3093" spans="2:9" ht="15" customHeight="1" x14ac:dyDescent="0.2">
      <c r="E3093"/>
      <c r="F3093" s="16" t="s">
        <v>13</v>
      </c>
      <c r="G3093" s="17"/>
      <c r="H3093" s="18" t="s">
        <v>1376</v>
      </c>
      <c r="I3093" s="19">
        <f>SUBTOTAL(9,I3092:I3092)</f>
        <v>230000</v>
      </c>
    </row>
    <row r="3094" spans="2:9" x14ac:dyDescent="0.2">
      <c r="F3094" s="16"/>
      <c r="G3094" s="20"/>
      <c r="H3094" s="21"/>
      <c r="I3094" s="22"/>
    </row>
    <row r="3095" spans="2:9" ht="15" customHeight="1" x14ac:dyDescent="0.2">
      <c r="B3095" s="2">
        <v>6</v>
      </c>
      <c r="C3095" t="s">
        <v>1145</v>
      </c>
      <c r="D3095" s="3">
        <v>5701</v>
      </c>
      <c r="E3095" t="s">
        <v>790</v>
      </c>
      <c r="F3095" s="4">
        <v>570180</v>
      </c>
      <c r="G3095" t="s">
        <v>447</v>
      </c>
      <c r="I3095" s="1"/>
    </row>
    <row r="3096" spans="2:9" x14ac:dyDescent="0.2">
      <c r="E3096"/>
      <c r="G3096" s="2"/>
      <c r="H3096" s="6" t="s">
        <v>12</v>
      </c>
      <c r="I3096" s="15">
        <v>1700</v>
      </c>
    </row>
    <row r="3097" spans="2:9" ht="15" customHeight="1" x14ac:dyDescent="0.2">
      <c r="E3097"/>
      <c r="F3097" s="16" t="s">
        <v>13</v>
      </c>
      <c r="G3097" s="17"/>
      <c r="H3097" s="18" t="s">
        <v>1377</v>
      </c>
      <c r="I3097" s="19">
        <f>SUBTOTAL(9,I3096:I3096)</f>
        <v>1700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2">
        <v>6</v>
      </c>
      <c r="C3099" t="s">
        <v>1145</v>
      </c>
      <c r="D3099" s="3">
        <v>5701</v>
      </c>
      <c r="E3099" t="s">
        <v>790</v>
      </c>
      <c r="F3099" s="4">
        <v>570186</v>
      </c>
      <c r="G3099" t="s">
        <v>1378</v>
      </c>
      <c r="I3099" s="1"/>
    </row>
    <row r="3100" spans="2:9" x14ac:dyDescent="0.2">
      <c r="E3100"/>
      <c r="G3100" s="2"/>
      <c r="H3100" s="6" t="s">
        <v>12</v>
      </c>
      <c r="I3100" s="15">
        <v>1200000</v>
      </c>
    </row>
    <row r="3101" spans="2:9" ht="15" customHeight="1" x14ac:dyDescent="0.2">
      <c r="E3101"/>
      <c r="F3101" s="16" t="s">
        <v>13</v>
      </c>
      <c r="G3101" s="17"/>
      <c r="H3101" s="18" t="s">
        <v>1379</v>
      </c>
      <c r="I3101" s="19">
        <f>SUBTOTAL(9,I3100:I3100)</f>
        <v>1200000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2">
        <v>6</v>
      </c>
      <c r="C3103" t="s">
        <v>1145</v>
      </c>
      <c r="D3103" s="3">
        <v>5701</v>
      </c>
      <c r="E3103" t="s">
        <v>790</v>
      </c>
      <c r="F3103" s="4">
        <v>570187</v>
      </c>
      <c r="G3103" t="s">
        <v>790</v>
      </c>
      <c r="I3103" s="1"/>
    </row>
    <row r="3104" spans="2:9" x14ac:dyDescent="0.2">
      <c r="E3104"/>
      <c r="G3104" s="2"/>
      <c r="H3104" s="6" t="s">
        <v>12</v>
      </c>
      <c r="I3104" s="15">
        <v>18960</v>
      </c>
    </row>
    <row r="3105" spans="2:9" ht="15" customHeight="1" x14ac:dyDescent="0.2">
      <c r="E3105"/>
      <c r="F3105" s="16" t="s">
        <v>13</v>
      </c>
      <c r="G3105" s="17"/>
      <c r="H3105" s="18" t="s">
        <v>1380</v>
      </c>
      <c r="I3105" s="19">
        <f>SUBTOTAL(9,I3104:I3104)</f>
        <v>18960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2">
        <v>6</v>
      </c>
      <c r="C3107" t="s">
        <v>1145</v>
      </c>
      <c r="D3107" s="3">
        <v>5701</v>
      </c>
      <c r="E3107" t="s">
        <v>790</v>
      </c>
      <c r="F3107" s="4">
        <v>570188</v>
      </c>
      <c r="G3107" t="s">
        <v>1381</v>
      </c>
      <c r="I3107" s="1"/>
    </row>
    <row r="3108" spans="2:9" x14ac:dyDescent="0.2">
      <c r="E3108"/>
      <c r="G3108" s="2"/>
      <c r="H3108" s="6" t="s">
        <v>12</v>
      </c>
      <c r="I3108" s="15">
        <v>77500</v>
      </c>
    </row>
    <row r="3109" spans="2:9" ht="15" customHeight="1" x14ac:dyDescent="0.2">
      <c r="E3109"/>
      <c r="F3109" s="16" t="s">
        <v>13</v>
      </c>
      <c r="G3109" s="17"/>
      <c r="H3109" s="18" t="s">
        <v>1382</v>
      </c>
      <c r="I3109" s="19">
        <f>SUBTOTAL(9,I3108:I3108)</f>
        <v>77500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2">
        <v>6</v>
      </c>
      <c r="C3111" t="s">
        <v>1145</v>
      </c>
      <c r="D3111" s="3">
        <v>5704</v>
      </c>
      <c r="E3111" t="s">
        <v>1383</v>
      </c>
      <c r="F3111" s="4">
        <v>570470</v>
      </c>
      <c r="G3111" t="s">
        <v>1384</v>
      </c>
      <c r="I3111" s="1"/>
    </row>
    <row r="3112" spans="2:9" x14ac:dyDescent="0.2">
      <c r="E3112"/>
      <c r="G3112" s="2"/>
      <c r="H3112" s="6" t="s">
        <v>12</v>
      </c>
      <c r="I3112" s="15">
        <v>210000</v>
      </c>
    </row>
    <row r="3113" spans="2:9" ht="15" customHeight="1" x14ac:dyDescent="0.2">
      <c r="E3113"/>
      <c r="F3113" s="16" t="s">
        <v>13</v>
      </c>
      <c r="G3113" s="17"/>
      <c r="H3113" s="18" t="s">
        <v>1385</v>
      </c>
      <c r="I3113" s="19">
        <f>SUBTOTAL(9,I3112:I3112)</f>
        <v>210000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2">
        <v>6</v>
      </c>
      <c r="C3115" t="s">
        <v>1145</v>
      </c>
      <c r="D3115" s="3">
        <v>5705</v>
      </c>
      <c r="E3115" t="s">
        <v>1386</v>
      </c>
      <c r="F3115" s="4">
        <v>570570</v>
      </c>
      <c r="G3115" t="s">
        <v>1387</v>
      </c>
      <c r="I3115" s="1"/>
    </row>
    <row r="3116" spans="2:9" x14ac:dyDescent="0.2">
      <c r="E3116"/>
      <c r="G3116" s="2"/>
      <c r="H3116" s="6" t="s">
        <v>12</v>
      </c>
      <c r="I3116" s="15">
        <v>19000</v>
      </c>
    </row>
    <row r="3117" spans="2:9" ht="15" customHeight="1" x14ac:dyDescent="0.2">
      <c r="E3117"/>
      <c r="F3117" s="16" t="s">
        <v>13</v>
      </c>
      <c r="G3117" s="17"/>
      <c r="H3117" s="18" t="s">
        <v>1388</v>
      </c>
      <c r="I3117" s="19">
        <f>SUBTOTAL(9,I3116:I3116)</f>
        <v>19000</v>
      </c>
    </row>
    <row r="3118" spans="2:9" x14ac:dyDescent="0.2">
      <c r="F3118" s="16"/>
      <c r="G3118" s="20"/>
      <c r="H3118" s="21"/>
      <c r="I3118" s="22"/>
    </row>
    <row r="3119" spans="2:9" ht="15" customHeight="1" x14ac:dyDescent="0.2">
      <c r="B3119" s="2">
        <v>6</v>
      </c>
      <c r="C3119" t="s">
        <v>1145</v>
      </c>
      <c r="D3119" s="3">
        <v>5705</v>
      </c>
      <c r="E3119" t="s">
        <v>1386</v>
      </c>
      <c r="F3119" s="4">
        <v>570571</v>
      </c>
      <c r="G3119" t="s">
        <v>1389</v>
      </c>
      <c r="I3119" s="1"/>
    </row>
    <row r="3120" spans="2:9" x14ac:dyDescent="0.2">
      <c r="E3120"/>
      <c r="G3120" s="2"/>
      <c r="H3120" s="6" t="s">
        <v>12</v>
      </c>
      <c r="I3120" s="15">
        <v>300</v>
      </c>
    </row>
    <row r="3121" spans="2:9" ht="15" customHeight="1" x14ac:dyDescent="0.2">
      <c r="E3121"/>
      <c r="F3121" s="16" t="s">
        <v>13</v>
      </c>
      <c r="G3121" s="17"/>
      <c r="H3121" s="18" t="s">
        <v>1390</v>
      </c>
      <c r="I3121" s="19">
        <f>SUBTOTAL(9,I3120:I3120)</f>
        <v>300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2">
        <v>7</v>
      </c>
      <c r="C3123" t="s">
        <v>1391</v>
      </c>
      <c r="D3123" s="3">
        <v>700</v>
      </c>
      <c r="E3123" t="s">
        <v>1391</v>
      </c>
      <c r="F3123" s="4">
        <v>70001</v>
      </c>
      <c r="G3123" t="s">
        <v>10</v>
      </c>
      <c r="I3123" s="1"/>
    </row>
    <row r="3124" spans="2:9" x14ac:dyDescent="0.2">
      <c r="E3124"/>
      <c r="G3124" s="2"/>
      <c r="H3124" s="6" t="s">
        <v>11</v>
      </c>
      <c r="I3124" s="15">
        <v>7841</v>
      </c>
    </row>
    <row r="3125" spans="2:9" x14ac:dyDescent="0.2">
      <c r="E3125"/>
      <c r="G3125" s="2"/>
      <c r="H3125" s="6" t="s">
        <v>12</v>
      </c>
      <c r="I3125" s="15">
        <v>240179</v>
      </c>
    </row>
    <row r="3126" spans="2:9" ht="15" customHeight="1" x14ac:dyDescent="0.2">
      <c r="E3126"/>
      <c r="F3126" s="16" t="s">
        <v>13</v>
      </c>
      <c r="G3126" s="17"/>
      <c r="H3126" s="18" t="s">
        <v>1392</v>
      </c>
      <c r="I3126" s="19">
        <f>SUBTOTAL(9,I3124:I3125)</f>
        <v>248020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2">
        <v>7</v>
      </c>
      <c r="C3128" t="s">
        <v>1391</v>
      </c>
      <c r="D3128" s="3">
        <v>701</v>
      </c>
      <c r="E3128" t="s">
        <v>1393</v>
      </c>
      <c r="F3128" s="4">
        <v>70121</v>
      </c>
      <c r="G3128" t="s">
        <v>15</v>
      </c>
      <c r="I3128" s="1"/>
    </row>
    <row r="3129" spans="2:9" x14ac:dyDescent="0.2">
      <c r="E3129"/>
      <c r="G3129" s="2"/>
      <c r="H3129" s="6" t="s">
        <v>11</v>
      </c>
      <c r="I3129" s="15">
        <v>53554</v>
      </c>
    </row>
    <row r="3130" spans="2:9" x14ac:dyDescent="0.2">
      <c r="E3130"/>
      <c r="G3130" s="2"/>
      <c r="H3130" s="6" t="s">
        <v>12</v>
      </c>
      <c r="I3130" s="15">
        <v>486537</v>
      </c>
    </row>
    <row r="3131" spans="2:9" ht="15" customHeight="1" x14ac:dyDescent="0.2">
      <c r="E3131"/>
      <c r="F3131" s="16" t="s">
        <v>13</v>
      </c>
      <c r="G3131" s="17"/>
      <c r="H3131" s="18" t="s">
        <v>1394</v>
      </c>
      <c r="I3131" s="19">
        <f>SUBTOTAL(9,I3129:I3130)</f>
        <v>540091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2">
        <v>7</v>
      </c>
      <c r="C3133" t="s">
        <v>1391</v>
      </c>
      <c r="D3133" s="3">
        <v>701</v>
      </c>
      <c r="E3133" t="s">
        <v>1393</v>
      </c>
      <c r="F3133" s="4">
        <v>70170</v>
      </c>
      <c r="G3133" t="s">
        <v>1395</v>
      </c>
      <c r="I3133" s="1"/>
    </row>
    <row r="3134" spans="2:9" x14ac:dyDescent="0.2">
      <c r="E3134"/>
      <c r="G3134" s="2"/>
      <c r="H3134" s="6" t="s">
        <v>12</v>
      </c>
      <c r="I3134" s="15">
        <v>152297</v>
      </c>
    </row>
    <row r="3135" spans="2:9" ht="15" customHeight="1" x14ac:dyDescent="0.2">
      <c r="E3135"/>
      <c r="F3135" s="16" t="s">
        <v>13</v>
      </c>
      <c r="G3135" s="17"/>
      <c r="H3135" s="18" t="s">
        <v>1396</v>
      </c>
      <c r="I3135" s="19">
        <f>SUBTOTAL(9,I3134:I3134)</f>
        <v>152297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2">
        <v>7</v>
      </c>
      <c r="C3137" t="s">
        <v>1391</v>
      </c>
      <c r="D3137" s="3">
        <v>701</v>
      </c>
      <c r="E3137" t="s">
        <v>1393</v>
      </c>
      <c r="F3137" s="4">
        <v>70171</v>
      </c>
      <c r="G3137" t="s">
        <v>1397</v>
      </c>
      <c r="I3137" s="1"/>
    </row>
    <row r="3138" spans="2:9" x14ac:dyDescent="0.2">
      <c r="E3138"/>
      <c r="G3138" s="2"/>
      <c r="H3138" s="6" t="s">
        <v>12</v>
      </c>
      <c r="I3138" s="15">
        <v>38666</v>
      </c>
    </row>
    <row r="3139" spans="2:9" ht="15" customHeight="1" x14ac:dyDescent="0.2">
      <c r="E3139"/>
      <c r="F3139" s="16" t="s">
        <v>13</v>
      </c>
      <c r="G3139" s="17"/>
      <c r="H3139" s="18" t="s">
        <v>1398</v>
      </c>
      <c r="I3139" s="19">
        <f>SUBTOTAL(9,I3138:I3138)</f>
        <v>38666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2">
        <v>7</v>
      </c>
      <c r="C3141" t="s">
        <v>1391</v>
      </c>
      <c r="D3141" s="3">
        <v>701</v>
      </c>
      <c r="E3141" t="s">
        <v>1393</v>
      </c>
      <c r="F3141" s="4">
        <v>70172</v>
      </c>
      <c r="G3141" t="s">
        <v>1399</v>
      </c>
      <c r="I3141" s="1"/>
    </row>
    <row r="3142" spans="2:9" x14ac:dyDescent="0.2">
      <c r="E3142"/>
      <c r="G3142" s="2"/>
      <c r="H3142" s="6" t="s">
        <v>12</v>
      </c>
      <c r="I3142" s="15">
        <v>490900</v>
      </c>
    </row>
    <row r="3143" spans="2:9" ht="15" customHeight="1" x14ac:dyDescent="0.2">
      <c r="E3143"/>
      <c r="F3143" s="16" t="s">
        <v>13</v>
      </c>
      <c r="G3143" s="17"/>
      <c r="H3143" s="18" t="s">
        <v>1400</v>
      </c>
      <c r="I3143" s="19">
        <f>SUBTOTAL(9,I3142:I3142)</f>
        <v>490900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7</v>
      </c>
      <c r="C3145" t="s">
        <v>1391</v>
      </c>
      <c r="D3145" s="3">
        <v>702</v>
      </c>
      <c r="E3145" t="s">
        <v>1401</v>
      </c>
      <c r="F3145" s="4">
        <v>70221</v>
      </c>
      <c r="G3145" t="s">
        <v>333</v>
      </c>
      <c r="I3145" s="1"/>
    </row>
    <row r="3146" spans="2:9" x14ac:dyDescent="0.2">
      <c r="E3146"/>
      <c r="G3146" s="2"/>
      <c r="H3146" s="6" t="s">
        <v>11</v>
      </c>
      <c r="I3146" s="15">
        <v>938</v>
      </c>
    </row>
    <row r="3147" spans="2:9" x14ac:dyDescent="0.2">
      <c r="E3147"/>
      <c r="G3147" s="2"/>
      <c r="H3147" s="6" t="s">
        <v>12</v>
      </c>
      <c r="I3147" s="15">
        <v>25426</v>
      </c>
    </row>
    <row r="3148" spans="2:9" ht="15" customHeight="1" x14ac:dyDescent="0.2">
      <c r="E3148"/>
      <c r="F3148" s="16" t="s">
        <v>13</v>
      </c>
      <c r="G3148" s="17"/>
      <c r="H3148" s="18" t="s">
        <v>1402</v>
      </c>
      <c r="I3148" s="19">
        <f>SUBTOTAL(9,I3146:I3147)</f>
        <v>26364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7</v>
      </c>
      <c r="C3150" t="s">
        <v>1391</v>
      </c>
      <c r="D3150" s="3">
        <v>702</v>
      </c>
      <c r="E3150" t="s">
        <v>1401</v>
      </c>
      <c r="F3150" s="4">
        <v>70270</v>
      </c>
      <c r="G3150" t="s">
        <v>1403</v>
      </c>
      <c r="I3150" s="1"/>
    </row>
    <row r="3151" spans="2:9" x14ac:dyDescent="0.2">
      <c r="E3151"/>
      <c r="G3151" s="2"/>
      <c r="H3151" s="6" t="s">
        <v>11</v>
      </c>
      <c r="I3151" s="15">
        <v>20</v>
      </c>
    </row>
    <row r="3152" spans="2:9" x14ac:dyDescent="0.2">
      <c r="E3152"/>
      <c r="G3152" s="2"/>
      <c r="H3152" s="6" t="s">
        <v>12</v>
      </c>
      <c r="I3152" s="15">
        <v>4002</v>
      </c>
    </row>
    <row r="3153" spans="2:9" ht="15" customHeight="1" x14ac:dyDescent="0.2">
      <c r="E3153"/>
      <c r="F3153" s="16" t="s">
        <v>13</v>
      </c>
      <c r="G3153" s="17"/>
      <c r="H3153" s="18" t="s">
        <v>1404</v>
      </c>
      <c r="I3153" s="19">
        <f>SUBTOTAL(9,I3151:I3152)</f>
        <v>4022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2">
        <v>7</v>
      </c>
      <c r="C3155" t="s">
        <v>1391</v>
      </c>
      <c r="D3155" s="3">
        <v>703</v>
      </c>
      <c r="E3155" t="s">
        <v>945</v>
      </c>
      <c r="F3155" s="4">
        <v>70321</v>
      </c>
      <c r="G3155" t="s">
        <v>15</v>
      </c>
      <c r="I3155" s="1"/>
    </row>
    <row r="3156" spans="2:9" x14ac:dyDescent="0.2">
      <c r="E3156"/>
      <c r="G3156" s="2"/>
      <c r="H3156" s="6" t="s">
        <v>11</v>
      </c>
      <c r="I3156" s="15">
        <v>4128</v>
      </c>
    </row>
    <row r="3157" spans="2:9" x14ac:dyDescent="0.2">
      <c r="E3157"/>
      <c r="G3157" s="2"/>
      <c r="H3157" s="6" t="s">
        <v>12</v>
      </c>
      <c r="I3157" s="15">
        <v>5926</v>
      </c>
    </row>
    <row r="3158" spans="2:9" ht="15" customHeight="1" x14ac:dyDescent="0.2">
      <c r="E3158"/>
      <c r="F3158" s="16" t="s">
        <v>13</v>
      </c>
      <c r="G3158" s="17"/>
      <c r="H3158" s="18" t="s">
        <v>1405</v>
      </c>
      <c r="I3158" s="19">
        <f>SUBTOTAL(9,I3156:I3157)</f>
        <v>10054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2">
        <v>7</v>
      </c>
      <c r="C3160" t="s">
        <v>1391</v>
      </c>
      <c r="D3160" s="3">
        <v>703</v>
      </c>
      <c r="E3160" t="s">
        <v>945</v>
      </c>
      <c r="F3160" s="4">
        <v>70371</v>
      </c>
      <c r="G3160" t="s">
        <v>36</v>
      </c>
      <c r="I3160" s="1"/>
    </row>
    <row r="3161" spans="2:9" x14ac:dyDescent="0.2">
      <c r="E3161"/>
      <c r="G3161" s="2"/>
      <c r="H3161" s="6" t="s">
        <v>12</v>
      </c>
      <c r="I3161" s="15">
        <v>53017</v>
      </c>
    </row>
    <row r="3162" spans="2:9" ht="15" customHeight="1" x14ac:dyDescent="0.2">
      <c r="E3162"/>
      <c r="F3162" s="16" t="s">
        <v>13</v>
      </c>
      <c r="G3162" s="17"/>
      <c r="H3162" s="18" t="s">
        <v>1406</v>
      </c>
      <c r="I3162" s="19">
        <f>SUBTOTAL(9,I3161:I3161)</f>
        <v>53017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2">
        <v>7</v>
      </c>
      <c r="C3164" t="s">
        <v>1391</v>
      </c>
      <c r="D3164" s="3">
        <v>704</v>
      </c>
      <c r="E3164" t="s">
        <v>1407</v>
      </c>
      <c r="F3164" s="4">
        <v>70401</v>
      </c>
      <c r="G3164" t="s">
        <v>10</v>
      </c>
      <c r="I3164" s="1"/>
    </row>
    <row r="3165" spans="2:9" x14ac:dyDescent="0.2">
      <c r="E3165"/>
      <c r="G3165" s="2"/>
      <c r="H3165" s="6" t="s">
        <v>11</v>
      </c>
      <c r="I3165" s="15">
        <v>1880</v>
      </c>
    </row>
    <row r="3166" spans="2:9" x14ac:dyDescent="0.2">
      <c r="E3166"/>
      <c r="G3166" s="2"/>
      <c r="H3166" s="6" t="s">
        <v>12</v>
      </c>
      <c r="I3166" s="15">
        <v>64590</v>
      </c>
    </row>
    <row r="3167" spans="2:9" ht="15" customHeight="1" x14ac:dyDescent="0.2">
      <c r="E3167"/>
      <c r="F3167" s="16" t="s">
        <v>13</v>
      </c>
      <c r="G3167" s="17"/>
      <c r="H3167" s="18" t="s">
        <v>1408</v>
      </c>
      <c r="I3167" s="19">
        <f>SUBTOTAL(9,I3165:I3166)</f>
        <v>66470</v>
      </c>
    </row>
    <row r="3168" spans="2:9" x14ac:dyDescent="0.2">
      <c r="F3168" s="16"/>
      <c r="G3168" s="20"/>
      <c r="H3168" s="21"/>
      <c r="I3168" s="22"/>
    </row>
    <row r="3169" spans="2:9" ht="15" customHeight="1" x14ac:dyDescent="0.2">
      <c r="B3169" s="2">
        <v>7</v>
      </c>
      <c r="C3169" t="s">
        <v>1391</v>
      </c>
      <c r="D3169" s="3">
        <v>704</v>
      </c>
      <c r="E3169" t="s">
        <v>1407</v>
      </c>
      <c r="F3169" s="4">
        <v>70421</v>
      </c>
      <c r="G3169" t="s">
        <v>15</v>
      </c>
      <c r="I3169" s="1"/>
    </row>
    <row r="3170" spans="2:9" x14ac:dyDescent="0.2">
      <c r="E3170"/>
      <c r="G3170" s="2"/>
      <c r="H3170" s="6" t="s">
        <v>11</v>
      </c>
      <c r="I3170" s="15">
        <v>20695</v>
      </c>
    </row>
    <row r="3171" spans="2:9" x14ac:dyDescent="0.2">
      <c r="E3171"/>
      <c r="G3171" s="2"/>
      <c r="H3171" s="6" t="s">
        <v>12</v>
      </c>
      <c r="I3171" s="15">
        <v>8542</v>
      </c>
    </row>
    <row r="3172" spans="2:9" ht="15" customHeight="1" x14ac:dyDescent="0.2">
      <c r="E3172"/>
      <c r="F3172" s="16" t="s">
        <v>13</v>
      </c>
      <c r="G3172" s="17"/>
      <c r="H3172" s="18" t="s">
        <v>1409</v>
      </c>
      <c r="I3172" s="19">
        <f>SUBTOTAL(9,I3170:I3171)</f>
        <v>29237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2">
        <v>7</v>
      </c>
      <c r="C3174" t="s">
        <v>1391</v>
      </c>
      <c r="D3174" s="3">
        <v>708</v>
      </c>
      <c r="E3174" t="s">
        <v>1410</v>
      </c>
      <c r="F3174" s="4">
        <v>70801</v>
      </c>
      <c r="G3174" t="s">
        <v>10</v>
      </c>
      <c r="I3174" s="1"/>
    </row>
    <row r="3175" spans="2:9" x14ac:dyDescent="0.2">
      <c r="E3175"/>
      <c r="G3175" s="2"/>
      <c r="H3175" s="6" t="s">
        <v>12</v>
      </c>
      <c r="I3175" s="15">
        <v>7000</v>
      </c>
    </row>
    <row r="3176" spans="2:9" ht="15" customHeight="1" x14ac:dyDescent="0.2">
      <c r="E3176"/>
      <c r="F3176" s="16" t="s">
        <v>13</v>
      </c>
      <c r="G3176" s="17"/>
      <c r="H3176" s="18" t="s">
        <v>1411</v>
      </c>
      <c r="I3176" s="19">
        <f>SUBTOTAL(9,I3175:I3175)</f>
        <v>7000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7</v>
      </c>
      <c r="C3178" t="s">
        <v>1391</v>
      </c>
      <c r="D3178" s="3">
        <v>709</v>
      </c>
      <c r="E3178" t="s">
        <v>1412</v>
      </c>
      <c r="F3178" s="4">
        <v>70901</v>
      </c>
      <c r="G3178" t="s">
        <v>10</v>
      </c>
      <c r="I3178" s="1"/>
    </row>
    <row r="3179" spans="2:9" x14ac:dyDescent="0.2">
      <c r="E3179"/>
      <c r="G3179" s="2"/>
      <c r="H3179" s="6" t="s">
        <v>12</v>
      </c>
      <c r="I3179" s="15">
        <v>73326</v>
      </c>
    </row>
    <row r="3180" spans="2:9" ht="15" customHeight="1" x14ac:dyDescent="0.2">
      <c r="E3180"/>
      <c r="F3180" s="16" t="s">
        <v>13</v>
      </c>
      <c r="G3180" s="17"/>
      <c r="H3180" s="18" t="s">
        <v>1413</v>
      </c>
      <c r="I3180" s="19">
        <f>SUBTOTAL(9,I3179:I3179)</f>
        <v>73326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2">
        <v>7</v>
      </c>
      <c r="C3182" t="s">
        <v>1391</v>
      </c>
      <c r="D3182" s="3">
        <v>710</v>
      </c>
      <c r="E3182" t="s">
        <v>1414</v>
      </c>
      <c r="F3182" s="4">
        <v>71021</v>
      </c>
      <c r="G3182" t="s">
        <v>15</v>
      </c>
      <c r="I3182" s="1"/>
    </row>
    <row r="3183" spans="2:9" x14ac:dyDescent="0.2">
      <c r="E3183"/>
      <c r="G3183" s="2"/>
      <c r="H3183" s="6" t="s">
        <v>11</v>
      </c>
      <c r="I3183" s="15">
        <v>14269</v>
      </c>
    </row>
    <row r="3184" spans="2:9" x14ac:dyDescent="0.2">
      <c r="E3184"/>
      <c r="G3184" s="2"/>
      <c r="H3184" s="6" t="s">
        <v>12</v>
      </c>
      <c r="I3184" s="15">
        <v>303925</v>
      </c>
    </row>
    <row r="3185" spans="2:9" ht="15" customHeight="1" x14ac:dyDescent="0.2">
      <c r="E3185"/>
      <c r="F3185" s="16" t="s">
        <v>13</v>
      </c>
      <c r="G3185" s="17"/>
      <c r="H3185" s="18" t="s">
        <v>1415</v>
      </c>
      <c r="I3185" s="19">
        <f>SUBTOTAL(9,I3183:I3184)</f>
        <v>318194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2">
        <v>7</v>
      </c>
      <c r="C3187" t="s">
        <v>1391</v>
      </c>
      <c r="D3187" s="3">
        <v>712</v>
      </c>
      <c r="E3187" t="s">
        <v>1416</v>
      </c>
      <c r="F3187" s="4">
        <v>71201</v>
      </c>
      <c r="G3187" t="s">
        <v>10</v>
      </c>
      <c r="I3187" s="1"/>
    </row>
    <row r="3188" spans="2:9" x14ac:dyDescent="0.2">
      <c r="E3188"/>
      <c r="G3188" s="2"/>
      <c r="H3188" s="6" t="s">
        <v>11</v>
      </c>
      <c r="I3188" s="15">
        <v>494</v>
      </c>
    </row>
    <row r="3189" spans="2:9" x14ac:dyDescent="0.2">
      <c r="E3189"/>
      <c r="G3189" s="2"/>
      <c r="H3189" s="6" t="s">
        <v>12</v>
      </c>
      <c r="I3189" s="15">
        <v>14944</v>
      </c>
    </row>
    <row r="3190" spans="2:9" ht="15" customHeight="1" x14ac:dyDescent="0.2">
      <c r="E3190"/>
      <c r="F3190" s="16" t="s">
        <v>13</v>
      </c>
      <c r="G3190" s="17"/>
      <c r="H3190" s="18" t="s">
        <v>1417</v>
      </c>
      <c r="I3190" s="19">
        <f>SUBTOTAL(9,I3188:I3189)</f>
        <v>15438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2">
        <v>7</v>
      </c>
      <c r="C3192" t="s">
        <v>1391</v>
      </c>
      <c r="D3192" s="3">
        <v>714</v>
      </c>
      <c r="E3192" t="s">
        <v>1418</v>
      </c>
      <c r="F3192" s="4">
        <v>71421</v>
      </c>
      <c r="G3192" t="s">
        <v>1419</v>
      </c>
      <c r="I3192" s="1"/>
    </row>
    <row r="3193" spans="2:9" x14ac:dyDescent="0.2">
      <c r="E3193"/>
      <c r="G3193" s="2"/>
      <c r="H3193" s="6" t="s">
        <v>11</v>
      </c>
      <c r="I3193" s="15">
        <v>9817</v>
      </c>
    </row>
    <row r="3194" spans="2:9" x14ac:dyDescent="0.2">
      <c r="E3194"/>
      <c r="G3194" s="2"/>
      <c r="H3194" s="6" t="s">
        <v>12</v>
      </c>
      <c r="I3194" s="15">
        <v>142324</v>
      </c>
    </row>
    <row r="3195" spans="2:9" ht="15" customHeight="1" x14ac:dyDescent="0.2">
      <c r="E3195"/>
      <c r="F3195" s="16" t="s">
        <v>13</v>
      </c>
      <c r="G3195" s="17"/>
      <c r="H3195" s="18" t="s">
        <v>1420</v>
      </c>
      <c r="I3195" s="19">
        <f>SUBTOTAL(9,I3193:I3194)</f>
        <v>152141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7</v>
      </c>
      <c r="C3197" t="s">
        <v>1391</v>
      </c>
      <c r="D3197" s="3">
        <v>714</v>
      </c>
      <c r="E3197" t="s">
        <v>1418</v>
      </c>
      <c r="F3197" s="4">
        <v>71460</v>
      </c>
      <c r="G3197" t="s">
        <v>1421</v>
      </c>
      <c r="I3197" s="1"/>
    </row>
    <row r="3198" spans="2:9" x14ac:dyDescent="0.2">
      <c r="E3198"/>
      <c r="G3198" s="2"/>
      <c r="H3198" s="6" t="s">
        <v>11</v>
      </c>
      <c r="I3198" s="15">
        <v>126</v>
      </c>
    </row>
    <row r="3199" spans="2:9" x14ac:dyDescent="0.2">
      <c r="E3199"/>
      <c r="G3199" s="2"/>
      <c r="H3199" s="6" t="s">
        <v>12</v>
      </c>
      <c r="I3199" s="15">
        <v>94813</v>
      </c>
    </row>
    <row r="3200" spans="2:9" ht="15" customHeight="1" x14ac:dyDescent="0.2">
      <c r="E3200"/>
      <c r="F3200" s="16" t="s">
        <v>13</v>
      </c>
      <c r="G3200" s="17"/>
      <c r="H3200" s="18" t="s">
        <v>1422</v>
      </c>
      <c r="I3200" s="19">
        <f>SUBTOTAL(9,I3198:I3199)</f>
        <v>94939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7</v>
      </c>
      <c r="C3202" t="s">
        <v>1391</v>
      </c>
      <c r="D3202" s="3">
        <v>714</v>
      </c>
      <c r="E3202" t="s">
        <v>1418</v>
      </c>
      <c r="F3202" s="4">
        <v>71470</v>
      </c>
      <c r="G3202" t="s">
        <v>1423</v>
      </c>
      <c r="I3202" s="1"/>
    </row>
    <row r="3203" spans="2:9" x14ac:dyDescent="0.2">
      <c r="E3203"/>
      <c r="G3203" s="2"/>
      <c r="H3203" s="6" t="s">
        <v>12</v>
      </c>
      <c r="I3203" s="15">
        <v>133966</v>
      </c>
    </row>
    <row r="3204" spans="2:9" ht="15" customHeight="1" x14ac:dyDescent="0.2">
      <c r="E3204"/>
      <c r="F3204" s="16" t="s">
        <v>13</v>
      </c>
      <c r="G3204" s="17"/>
      <c r="H3204" s="18" t="s">
        <v>1424</v>
      </c>
      <c r="I3204" s="19">
        <f>SUBTOTAL(9,I3203:I3203)</f>
        <v>133966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2">
        <v>7</v>
      </c>
      <c r="C3206" t="s">
        <v>1391</v>
      </c>
      <c r="D3206" s="3">
        <v>714</v>
      </c>
      <c r="E3206" t="s">
        <v>1418</v>
      </c>
      <c r="F3206" s="4">
        <v>71474</v>
      </c>
      <c r="G3206" t="s">
        <v>1425</v>
      </c>
      <c r="I3206" s="1"/>
    </row>
    <row r="3207" spans="2:9" x14ac:dyDescent="0.2">
      <c r="E3207"/>
      <c r="G3207" s="2"/>
      <c r="H3207" s="6" t="s">
        <v>12</v>
      </c>
      <c r="I3207" s="15">
        <v>20565</v>
      </c>
    </row>
    <row r="3208" spans="2:9" ht="15" customHeight="1" x14ac:dyDescent="0.2">
      <c r="E3208"/>
      <c r="F3208" s="16" t="s">
        <v>13</v>
      </c>
      <c r="G3208" s="17"/>
      <c r="H3208" s="18" t="s">
        <v>1426</v>
      </c>
      <c r="I3208" s="19">
        <f>SUBTOTAL(9,I3207:I3207)</f>
        <v>20565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2">
        <v>7</v>
      </c>
      <c r="C3210" t="s">
        <v>1391</v>
      </c>
      <c r="D3210" s="3">
        <v>714</v>
      </c>
      <c r="E3210" t="s">
        <v>1418</v>
      </c>
      <c r="F3210" s="4">
        <v>71479</v>
      </c>
      <c r="G3210" t="s">
        <v>1427</v>
      </c>
      <c r="I3210" s="1"/>
    </row>
    <row r="3211" spans="2:9" x14ac:dyDescent="0.2">
      <c r="E3211"/>
      <c r="G3211" s="2"/>
      <c r="H3211" s="6" t="s">
        <v>11</v>
      </c>
      <c r="I3211" s="15">
        <v>6886</v>
      </c>
    </row>
    <row r="3212" spans="2:9" x14ac:dyDescent="0.2">
      <c r="E3212"/>
      <c r="G3212" s="2"/>
      <c r="H3212" s="6" t="s">
        <v>12</v>
      </c>
      <c r="I3212" s="15">
        <v>62146</v>
      </c>
    </row>
    <row r="3213" spans="2:9" ht="15" customHeight="1" x14ac:dyDescent="0.2">
      <c r="E3213"/>
      <c r="F3213" s="16" t="s">
        <v>13</v>
      </c>
      <c r="G3213" s="17"/>
      <c r="H3213" s="18" t="s">
        <v>1428</v>
      </c>
      <c r="I3213" s="19">
        <f>SUBTOTAL(9,I3211:I3212)</f>
        <v>69032</v>
      </c>
    </row>
    <row r="3214" spans="2:9" x14ac:dyDescent="0.2">
      <c r="F3214" s="16"/>
      <c r="G3214" s="20"/>
      <c r="H3214" s="21"/>
      <c r="I3214" s="22"/>
    </row>
    <row r="3215" spans="2:9" ht="15" customHeight="1" x14ac:dyDescent="0.2">
      <c r="B3215" s="2">
        <v>7</v>
      </c>
      <c r="C3215" t="s">
        <v>1391</v>
      </c>
      <c r="D3215" s="3">
        <v>717</v>
      </c>
      <c r="E3215" t="s">
        <v>1429</v>
      </c>
      <c r="F3215" s="4">
        <v>71721</v>
      </c>
      <c r="G3215" t="s">
        <v>15</v>
      </c>
      <c r="I3215" s="1"/>
    </row>
    <row r="3216" spans="2:9" x14ac:dyDescent="0.2">
      <c r="E3216"/>
      <c r="G3216" s="2"/>
      <c r="H3216" s="6" t="s">
        <v>11</v>
      </c>
      <c r="I3216" s="15">
        <v>1781</v>
      </c>
    </row>
    <row r="3217" spans="2:9" x14ac:dyDescent="0.2">
      <c r="E3217"/>
      <c r="G3217" s="2"/>
      <c r="H3217" s="6" t="s">
        <v>12</v>
      </c>
      <c r="I3217" s="15">
        <v>11775</v>
      </c>
    </row>
    <row r="3218" spans="2:9" ht="15" customHeight="1" x14ac:dyDescent="0.2">
      <c r="E3218"/>
      <c r="F3218" s="16" t="s">
        <v>13</v>
      </c>
      <c r="G3218" s="17"/>
      <c r="H3218" s="18" t="s">
        <v>1430</v>
      </c>
      <c r="I3218" s="19">
        <f>SUBTOTAL(9,I3216:I3217)</f>
        <v>13556</v>
      </c>
    </row>
    <row r="3219" spans="2:9" x14ac:dyDescent="0.2">
      <c r="F3219" s="16"/>
      <c r="G3219" s="20"/>
      <c r="H3219" s="21"/>
      <c r="I3219" s="22"/>
    </row>
    <row r="3220" spans="2:9" ht="15" customHeight="1" x14ac:dyDescent="0.2">
      <c r="B3220" s="2">
        <v>7</v>
      </c>
      <c r="C3220" t="s">
        <v>1391</v>
      </c>
      <c r="D3220" s="3">
        <v>717</v>
      </c>
      <c r="E3220" t="s">
        <v>1429</v>
      </c>
      <c r="F3220" s="4">
        <v>71770</v>
      </c>
      <c r="G3220" t="s">
        <v>236</v>
      </c>
      <c r="I3220" s="1"/>
    </row>
    <row r="3221" spans="2:9" x14ac:dyDescent="0.2">
      <c r="E3221"/>
      <c r="G3221" s="2"/>
      <c r="H3221" s="6" t="s">
        <v>12</v>
      </c>
      <c r="I3221" s="15">
        <v>60020</v>
      </c>
    </row>
    <row r="3222" spans="2:9" ht="15" customHeight="1" x14ac:dyDescent="0.2">
      <c r="E3222"/>
      <c r="F3222" s="16" t="s">
        <v>13</v>
      </c>
      <c r="G3222" s="17"/>
      <c r="H3222" s="18" t="s">
        <v>1431</v>
      </c>
      <c r="I3222" s="19">
        <f>SUBTOTAL(9,I3221:I3221)</f>
        <v>60020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7</v>
      </c>
      <c r="C3224" t="s">
        <v>1391</v>
      </c>
      <c r="D3224" s="3">
        <v>732</v>
      </c>
      <c r="E3224" t="s">
        <v>1432</v>
      </c>
      <c r="F3224" s="4">
        <v>73221</v>
      </c>
      <c r="G3224" t="s">
        <v>15</v>
      </c>
      <c r="I3224" s="1"/>
    </row>
    <row r="3225" spans="2:9" x14ac:dyDescent="0.2">
      <c r="E3225"/>
      <c r="G3225" s="2"/>
      <c r="H3225" s="6" t="s">
        <v>11</v>
      </c>
      <c r="I3225" s="15">
        <v>4729</v>
      </c>
    </row>
    <row r="3226" spans="2:9" x14ac:dyDescent="0.2">
      <c r="E3226"/>
      <c r="G3226" s="2"/>
      <c r="H3226" s="6" t="s">
        <v>12</v>
      </c>
      <c r="I3226" s="15">
        <v>19401</v>
      </c>
    </row>
    <row r="3227" spans="2:9" ht="15" customHeight="1" x14ac:dyDescent="0.2">
      <c r="E3227"/>
      <c r="F3227" s="16" t="s">
        <v>13</v>
      </c>
      <c r="G3227" s="17"/>
      <c r="H3227" s="18" t="s">
        <v>1433</v>
      </c>
      <c r="I3227" s="19">
        <f>SUBTOTAL(9,I3225:I3226)</f>
        <v>24130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2">
        <v>7</v>
      </c>
      <c r="C3229" t="s">
        <v>1391</v>
      </c>
      <c r="D3229" s="3">
        <v>732</v>
      </c>
      <c r="E3229" t="s">
        <v>1432</v>
      </c>
      <c r="F3229" s="4">
        <v>73270</v>
      </c>
      <c r="G3229" t="s">
        <v>1434</v>
      </c>
      <c r="I3229" s="1"/>
    </row>
    <row r="3230" spans="2:9" x14ac:dyDescent="0.2">
      <c r="E3230"/>
      <c r="G3230" s="2"/>
      <c r="H3230" s="6" t="s">
        <v>11</v>
      </c>
      <c r="I3230" s="15">
        <v>1000</v>
      </c>
    </row>
    <row r="3231" spans="2:9" x14ac:dyDescent="0.2">
      <c r="E3231"/>
      <c r="G3231" s="2"/>
      <c r="H3231" s="6" t="s">
        <v>12</v>
      </c>
      <c r="I3231" s="15">
        <v>945110</v>
      </c>
    </row>
    <row r="3232" spans="2:9" ht="15" customHeight="1" x14ac:dyDescent="0.2">
      <c r="E3232"/>
      <c r="F3232" s="16" t="s">
        <v>13</v>
      </c>
      <c r="G3232" s="17"/>
      <c r="H3232" s="18" t="s">
        <v>1435</v>
      </c>
      <c r="I3232" s="19">
        <f>SUBTOTAL(9,I3230:I3231)</f>
        <v>946110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2">
        <v>7</v>
      </c>
      <c r="C3234" t="s">
        <v>1391</v>
      </c>
      <c r="D3234" s="3">
        <v>732</v>
      </c>
      <c r="E3234" t="s">
        <v>1432</v>
      </c>
      <c r="F3234" s="4">
        <v>73271</v>
      </c>
      <c r="G3234" t="s">
        <v>1436</v>
      </c>
      <c r="I3234" s="1"/>
    </row>
    <row r="3235" spans="2:9" x14ac:dyDescent="0.2">
      <c r="E3235"/>
      <c r="G3235" s="2"/>
      <c r="H3235" s="6" t="s">
        <v>12</v>
      </c>
      <c r="I3235" s="15">
        <v>566434</v>
      </c>
    </row>
    <row r="3236" spans="2:9" ht="15" customHeight="1" x14ac:dyDescent="0.2">
      <c r="E3236"/>
      <c r="F3236" s="16" t="s">
        <v>13</v>
      </c>
      <c r="G3236" s="17"/>
      <c r="H3236" s="18" t="s">
        <v>1437</v>
      </c>
      <c r="I3236" s="19">
        <f>SUBTOTAL(9,I3235:I3235)</f>
        <v>566434</v>
      </c>
    </row>
    <row r="3237" spans="2:9" x14ac:dyDescent="0.2">
      <c r="F3237" s="16"/>
      <c r="G3237" s="20"/>
      <c r="H3237" s="21"/>
      <c r="I3237" s="22"/>
    </row>
    <row r="3238" spans="2:9" ht="15" customHeight="1" x14ac:dyDescent="0.2">
      <c r="B3238" s="2">
        <v>7</v>
      </c>
      <c r="C3238" t="s">
        <v>1391</v>
      </c>
      <c r="D3238" s="3">
        <v>732</v>
      </c>
      <c r="E3238" t="s">
        <v>1432</v>
      </c>
      <c r="F3238" s="4">
        <v>73272</v>
      </c>
      <c r="G3238" t="s">
        <v>1438</v>
      </c>
      <c r="I3238" s="1"/>
    </row>
    <row r="3239" spans="2:9" x14ac:dyDescent="0.2">
      <c r="E3239"/>
      <c r="G3239" s="2"/>
      <c r="H3239" s="6" t="s">
        <v>12</v>
      </c>
      <c r="I3239" s="15">
        <v>56113159</v>
      </c>
    </row>
    <row r="3240" spans="2:9" ht="15" customHeight="1" x14ac:dyDescent="0.2">
      <c r="E3240"/>
      <c r="F3240" s="16" t="s">
        <v>13</v>
      </c>
      <c r="G3240" s="17"/>
      <c r="H3240" s="18" t="s">
        <v>1439</v>
      </c>
      <c r="I3240" s="19">
        <f>SUBTOTAL(9,I3239:I3239)</f>
        <v>56113159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2">
        <v>7</v>
      </c>
      <c r="C3242" t="s">
        <v>1391</v>
      </c>
      <c r="D3242" s="3">
        <v>732</v>
      </c>
      <c r="E3242" t="s">
        <v>1432</v>
      </c>
      <c r="F3242" s="4">
        <v>73273</v>
      </c>
      <c r="G3242" t="s">
        <v>1440</v>
      </c>
      <c r="I3242" s="1"/>
    </row>
    <row r="3243" spans="2:9" x14ac:dyDescent="0.2">
      <c r="E3243"/>
      <c r="G3243" s="2"/>
      <c r="H3243" s="6" t="s">
        <v>12</v>
      </c>
      <c r="I3243" s="15">
        <v>19588777</v>
      </c>
    </row>
    <row r="3244" spans="2:9" ht="15" customHeight="1" x14ac:dyDescent="0.2">
      <c r="E3244"/>
      <c r="F3244" s="16" t="s">
        <v>13</v>
      </c>
      <c r="G3244" s="17"/>
      <c r="H3244" s="18" t="s">
        <v>1441</v>
      </c>
      <c r="I3244" s="19">
        <f>SUBTOTAL(9,I3243:I3243)</f>
        <v>19588777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2">
        <v>7</v>
      </c>
      <c r="C3246" t="s">
        <v>1391</v>
      </c>
      <c r="D3246" s="3">
        <v>732</v>
      </c>
      <c r="E3246" t="s">
        <v>1432</v>
      </c>
      <c r="F3246" s="4">
        <v>73274</v>
      </c>
      <c r="G3246" t="s">
        <v>1442</v>
      </c>
      <c r="I3246" s="1"/>
    </row>
    <row r="3247" spans="2:9" x14ac:dyDescent="0.2">
      <c r="E3247"/>
      <c r="G3247" s="2"/>
      <c r="H3247" s="6" t="s">
        <v>12</v>
      </c>
      <c r="I3247" s="15">
        <v>14916217</v>
      </c>
    </row>
    <row r="3248" spans="2:9" ht="15" customHeight="1" x14ac:dyDescent="0.2">
      <c r="E3248"/>
      <c r="F3248" s="16" t="s">
        <v>13</v>
      </c>
      <c r="G3248" s="17"/>
      <c r="H3248" s="18" t="s">
        <v>1443</v>
      </c>
      <c r="I3248" s="19">
        <f>SUBTOTAL(9,I3247:I3247)</f>
        <v>14916217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2">
        <v>7</v>
      </c>
      <c r="C3250" t="s">
        <v>1391</v>
      </c>
      <c r="D3250" s="3">
        <v>732</v>
      </c>
      <c r="E3250" t="s">
        <v>1432</v>
      </c>
      <c r="F3250" s="4">
        <v>73275</v>
      </c>
      <c r="G3250" t="s">
        <v>1444</v>
      </c>
      <c r="I3250" s="1"/>
    </row>
    <row r="3251" spans="2:9" x14ac:dyDescent="0.2">
      <c r="E3251"/>
      <c r="G3251" s="2"/>
      <c r="H3251" s="6" t="s">
        <v>12</v>
      </c>
      <c r="I3251" s="15">
        <v>13261484</v>
      </c>
    </row>
    <row r="3252" spans="2:9" ht="15" customHeight="1" x14ac:dyDescent="0.2">
      <c r="E3252"/>
      <c r="F3252" s="16" t="s">
        <v>13</v>
      </c>
      <c r="G3252" s="17"/>
      <c r="H3252" s="18" t="s">
        <v>1445</v>
      </c>
      <c r="I3252" s="19">
        <f>SUBTOTAL(9,I3251:I3251)</f>
        <v>13261484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2">
        <v>7</v>
      </c>
      <c r="C3254" t="s">
        <v>1391</v>
      </c>
      <c r="D3254" s="3">
        <v>732</v>
      </c>
      <c r="E3254" t="s">
        <v>1432</v>
      </c>
      <c r="F3254" s="4">
        <v>73276</v>
      </c>
      <c r="G3254" t="s">
        <v>1446</v>
      </c>
      <c r="I3254" s="1"/>
    </row>
    <row r="3255" spans="2:9" x14ac:dyDescent="0.2">
      <c r="E3255"/>
      <c r="G3255" s="2"/>
      <c r="H3255" s="6" t="s">
        <v>12</v>
      </c>
      <c r="I3255" s="15">
        <v>39960745</v>
      </c>
    </row>
    <row r="3256" spans="2:9" ht="15" customHeight="1" x14ac:dyDescent="0.2">
      <c r="E3256"/>
      <c r="F3256" s="16" t="s">
        <v>13</v>
      </c>
      <c r="G3256" s="17"/>
      <c r="H3256" s="18" t="s">
        <v>1447</v>
      </c>
      <c r="I3256" s="19">
        <f>SUBTOTAL(9,I3255:I3255)</f>
        <v>39960745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2">
        <v>7</v>
      </c>
      <c r="C3258" t="s">
        <v>1391</v>
      </c>
      <c r="D3258" s="3">
        <v>732</v>
      </c>
      <c r="E3258" t="s">
        <v>1432</v>
      </c>
      <c r="F3258" s="4">
        <v>73277</v>
      </c>
      <c r="G3258" t="s">
        <v>1448</v>
      </c>
      <c r="I3258" s="1"/>
    </row>
    <row r="3259" spans="2:9" x14ac:dyDescent="0.2">
      <c r="E3259"/>
      <c r="G3259" s="2"/>
      <c r="H3259" s="6" t="s">
        <v>12</v>
      </c>
      <c r="I3259" s="15">
        <v>3145547</v>
      </c>
    </row>
    <row r="3260" spans="2:9" ht="15" customHeight="1" x14ac:dyDescent="0.2">
      <c r="E3260"/>
      <c r="F3260" s="16" t="s">
        <v>13</v>
      </c>
      <c r="G3260" s="17"/>
      <c r="H3260" s="18" t="s">
        <v>1449</v>
      </c>
      <c r="I3260" s="19">
        <f>SUBTOTAL(9,I3259:I3259)</f>
        <v>3145547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2">
        <v>7</v>
      </c>
      <c r="C3262" t="s">
        <v>1391</v>
      </c>
      <c r="D3262" s="3">
        <v>732</v>
      </c>
      <c r="E3262" t="s">
        <v>1432</v>
      </c>
      <c r="F3262" s="4">
        <v>73278</v>
      </c>
      <c r="G3262" t="s">
        <v>1450</v>
      </c>
      <c r="I3262" s="1"/>
    </row>
    <row r="3263" spans="2:9" x14ac:dyDescent="0.2">
      <c r="E3263"/>
      <c r="G3263" s="2"/>
      <c r="H3263" s="6" t="s">
        <v>12</v>
      </c>
      <c r="I3263" s="15">
        <v>1234392</v>
      </c>
    </row>
    <row r="3264" spans="2:9" ht="15" customHeight="1" x14ac:dyDescent="0.2">
      <c r="E3264"/>
      <c r="F3264" s="16" t="s">
        <v>13</v>
      </c>
      <c r="G3264" s="17"/>
      <c r="H3264" s="18" t="s">
        <v>1451</v>
      </c>
      <c r="I3264" s="19">
        <f>SUBTOTAL(9,I3263:I3263)</f>
        <v>1234392</v>
      </c>
    </row>
    <row r="3265" spans="2:9" x14ac:dyDescent="0.2">
      <c r="F3265" s="16"/>
      <c r="G3265" s="20"/>
      <c r="H3265" s="21"/>
      <c r="I3265" s="22"/>
    </row>
    <row r="3266" spans="2:9" ht="15" customHeight="1" x14ac:dyDescent="0.2">
      <c r="B3266" s="2">
        <v>7</v>
      </c>
      <c r="C3266" t="s">
        <v>1391</v>
      </c>
      <c r="D3266" s="3">
        <v>732</v>
      </c>
      <c r="E3266" t="s">
        <v>1432</v>
      </c>
      <c r="F3266" s="4">
        <v>73280</v>
      </c>
      <c r="G3266" t="s">
        <v>1452</v>
      </c>
      <c r="I3266" s="1"/>
    </row>
    <row r="3267" spans="2:9" x14ac:dyDescent="0.2">
      <c r="E3267"/>
      <c r="G3267" s="2"/>
      <c r="H3267" s="6" t="s">
        <v>12</v>
      </c>
      <c r="I3267" s="15">
        <v>7378243</v>
      </c>
    </row>
    <row r="3268" spans="2:9" ht="15" customHeight="1" x14ac:dyDescent="0.2">
      <c r="E3268"/>
      <c r="F3268" s="16" t="s">
        <v>13</v>
      </c>
      <c r="G3268" s="17"/>
      <c r="H3268" s="18" t="s">
        <v>1453</v>
      </c>
      <c r="I3268" s="19">
        <f>SUBTOTAL(9,I3267:I3267)</f>
        <v>7378243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2">
        <v>7</v>
      </c>
      <c r="C3270" t="s">
        <v>1391</v>
      </c>
      <c r="D3270" s="3">
        <v>732</v>
      </c>
      <c r="E3270" t="s">
        <v>1432</v>
      </c>
      <c r="F3270" s="4">
        <v>73281</v>
      </c>
      <c r="G3270" t="s">
        <v>1454</v>
      </c>
      <c r="I3270" s="1"/>
    </row>
    <row r="3271" spans="2:9" x14ac:dyDescent="0.2">
      <c r="E3271"/>
      <c r="G3271" s="2"/>
      <c r="H3271" s="6" t="s">
        <v>12</v>
      </c>
      <c r="I3271" s="15">
        <v>26032</v>
      </c>
    </row>
    <row r="3272" spans="2:9" ht="15" customHeight="1" x14ac:dyDescent="0.2">
      <c r="E3272"/>
      <c r="F3272" s="16" t="s">
        <v>13</v>
      </c>
      <c r="G3272" s="17"/>
      <c r="H3272" s="18" t="s">
        <v>1455</v>
      </c>
      <c r="I3272" s="19">
        <f>SUBTOTAL(9,I3271:I3271)</f>
        <v>26032</v>
      </c>
    </row>
    <row r="3273" spans="2:9" x14ac:dyDescent="0.2">
      <c r="F3273" s="16"/>
      <c r="G3273" s="20"/>
      <c r="H3273" s="21"/>
      <c r="I3273" s="22"/>
    </row>
    <row r="3274" spans="2:9" ht="15" customHeight="1" x14ac:dyDescent="0.2">
      <c r="B3274" s="2">
        <v>7</v>
      </c>
      <c r="C3274" t="s">
        <v>1391</v>
      </c>
      <c r="D3274" s="3">
        <v>732</v>
      </c>
      <c r="E3274" t="s">
        <v>1432</v>
      </c>
      <c r="F3274" s="4">
        <v>73282</v>
      </c>
      <c r="G3274" t="s">
        <v>1456</v>
      </c>
      <c r="I3274" s="1"/>
    </row>
    <row r="3275" spans="2:9" x14ac:dyDescent="0.2">
      <c r="E3275"/>
      <c r="G3275" s="2"/>
      <c r="H3275" s="6" t="s">
        <v>12</v>
      </c>
      <c r="I3275" s="15">
        <v>5782762</v>
      </c>
    </row>
    <row r="3276" spans="2:9" ht="15" customHeight="1" x14ac:dyDescent="0.2">
      <c r="E3276"/>
      <c r="F3276" s="16" t="s">
        <v>13</v>
      </c>
      <c r="G3276" s="17"/>
      <c r="H3276" s="18" t="s">
        <v>1457</v>
      </c>
      <c r="I3276" s="19">
        <f>SUBTOTAL(9,I3275:I3275)</f>
        <v>5782762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2">
        <v>7</v>
      </c>
      <c r="C3278" t="s">
        <v>1391</v>
      </c>
      <c r="D3278" s="3">
        <v>732</v>
      </c>
      <c r="E3278" t="s">
        <v>1432</v>
      </c>
      <c r="F3278" s="4">
        <v>73283</v>
      </c>
      <c r="G3278" t="s">
        <v>1458</v>
      </c>
      <c r="I3278" s="1"/>
    </row>
    <row r="3279" spans="2:9" x14ac:dyDescent="0.2">
      <c r="E3279"/>
      <c r="G3279" s="2"/>
      <c r="H3279" s="6" t="s">
        <v>12</v>
      </c>
      <c r="I3279" s="15">
        <v>186000</v>
      </c>
    </row>
    <row r="3280" spans="2:9" ht="15" customHeight="1" x14ac:dyDescent="0.2">
      <c r="E3280"/>
      <c r="F3280" s="16" t="s">
        <v>13</v>
      </c>
      <c r="G3280" s="17"/>
      <c r="H3280" s="18" t="s">
        <v>1459</v>
      </c>
      <c r="I3280" s="19">
        <f>SUBTOTAL(9,I3279:I3279)</f>
        <v>186000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2">
        <v>7</v>
      </c>
      <c r="C3282" t="s">
        <v>1391</v>
      </c>
      <c r="D3282" s="3">
        <v>732</v>
      </c>
      <c r="E3282" t="s">
        <v>1432</v>
      </c>
      <c r="F3282" s="4">
        <v>73286</v>
      </c>
      <c r="G3282" t="s">
        <v>1460</v>
      </c>
      <c r="I3282" s="1"/>
    </row>
    <row r="3283" spans="2:9" x14ac:dyDescent="0.2">
      <c r="E3283"/>
      <c r="G3283" s="2"/>
      <c r="H3283" s="6" t="s">
        <v>12</v>
      </c>
      <c r="I3283" s="15">
        <v>4459000</v>
      </c>
    </row>
    <row r="3284" spans="2:9" ht="15" customHeight="1" x14ac:dyDescent="0.2">
      <c r="E3284"/>
      <c r="F3284" s="16" t="s">
        <v>13</v>
      </c>
      <c r="G3284" s="17"/>
      <c r="H3284" s="18" t="s">
        <v>1461</v>
      </c>
      <c r="I3284" s="19">
        <f>SUBTOTAL(9,I3283:I3283)</f>
        <v>4459000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7</v>
      </c>
      <c r="C3286" t="s">
        <v>1391</v>
      </c>
      <c r="D3286" s="3">
        <v>733</v>
      </c>
      <c r="E3286" t="s">
        <v>1462</v>
      </c>
      <c r="F3286" s="4">
        <v>73321</v>
      </c>
      <c r="G3286" t="s">
        <v>1463</v>
      </c>
      <c r="I3286" s="1"/>
    </row>
    <row r="3287" spans="2:9" x14ac:dyDescent="0.2">
      <c r="E3287"/>
      <c r="G3287" s="2"/>
      <c r="H3287" s="6" t="s">
        <v>12</v>
      </c>
      <c r="I3287" s="15">
        <v>12755</v>
      </c>
    </row>
    <row r="3288" spans="2:9" ht="15" customHeight="1" x14ac:dyDescent="0.2">
      <c r="E3288"/>
      <c r="F3288" s="16" t="s">
        <v>13</v>
      </c>
      <c r="G3288" s="17"/>
      <c r="H3288" s="18" t="s">
        <v>1464</v>
      </c>
      <c r="I3288" s="19">
        <f>SUBTOTAL(9,I3287:I3287)</f>
        <v>12755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2">
        <v>7</v>
      </c>
      <c r="C3290" t="s">
        <v>1391</v>
      </c>
      <c r="D3290" s="3">
        <v>733</v>
      </c>
      <c r="E3290" t="s">
        <v>1462</v>
      </c>
      <c r="F3290" s="4">
        <v>73370</v>
      </c>
      <c r="G3290" t="s">
        <v>1465</v>
      </c>
      <c r="I3290" s="1"/>
    </row>
    <row r="3291" spans="2:9" x14ac:dyDescent="0.2">
      <c r="E3291"/>
      <c r="G3291" s="2"/>
      <c r="H3291" s="6" t="s">
        <v>12</v>
      </c>
      <c r="I3291" s="15">
        <v>134432</v>
      </c>
    </row>
    <row r="3292" spans="2:9" ht="15" customHeight="1" x14ac:dyDescent="0.2">
      <c r="E3292"/>
      <c r="F3292" s="16" t="s">
        <v>13</v>
      </c>
      <c r="G3292" s="17"/>
      <c r="H3292" s="18" t="s">
        <v>1466</v>
      </c>
      <c r="I3292" s="19">
        <f>SUBTOTAL(9,I3291:I3291)</f>
        <v>134432</v>
      </c>
    </row>
    <row r="3293" spans="2:9" x14ac:dyDescent="0.2">
      <c r="F3293" s="16"/>
      <c r="G3293" s="20"/>
      <c r="H3293" s="21"/>
      <c r="I3293" s="22"/>
    </row>
    <row r="3294" spans="2:9" ht="15" customHeight="1" x14ac:dyDescent="0.2">
      <c r="B3294" s="2">
        <v>7</v>
      </c>
      <c r="C3294" t="s">
        <v>1391</v>
      </c>
      <c r="D3294" s="3">
        <v>733</v>
      </c>
      <c r="E3294" t="s">
        <v>1462</v>
      </c>
      <c r="F3294" s="4">
        <v>73372</v>
      </c>
      <c r="G3294" t="s">
        <v>1467</v>
      </c>
      <c r="I3294" s="1"/>
    </row>
    <row r="3295" spans="2:9" x14ac:dyDescent="0.2">
      <c r="E3295"/>
      <c r="G3295" s="2"/>
      <c r="H3295" s="6" t="s">
        <v>11</v>
      </c>
      <c r="I3295" s="15">
        <v>145</v>
      </c>
    </row>
    <row r="3296" spans="2:9" x14ac:dyDescent="0.2">
      <c r="E3296"/>
      <c r="G3296" s="2"/>
      <c r="H3296" s="6" t="s">
        <v>12</v>
      </c>
      <c r="I3296" s="15">
        <v>1245</v>
      </c>
    </row>
    <row r="3297" spans="2:9" ht="15" customHeight="1" x14ac:dyDescent="0.2">
      <c r="E3297"/>
      <c r="F3297" s="16" t="s">
        <v>13</v>
      </c>
      <c r="G3297" s="17"/>
      <c r="H3297" s="18" t="s">
        <v>1468</v>
      </c>
      <c r="I3297" s="19">
        <f>SUBTOTAL(9,I3295:I3296)</f>
        <v>1390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2">
        <v>7</v>
      </c>
      <c r="C3299" t="s">
        <v>1391</v>
      </c>
      <c r="D3299" s="3">
        <v>733</v>
      </c>
      <c r="E3299" t="s">
        <v>1462</v>
      </c>
      <c r="F3299" s="4">
        <v>73379</v>
      </c>
      <c r="G3299" t="s">
        <v>1469</v>
      </c>
      <c r="I3299" s="1"/>
    </row>
    <row r="3300" spans="2:9" x14ac:dyDescent="0.2">
      <c r="E3300"/>
      <c r="G3300" s="2"/>
      <c r="H3300" s="6" t="s">
        <v>12</v>
      </c>
      <c r="I3300" s="15">
        <v>3340</v>
      </c>
    </row>
    <row r="3301" spans="2:9" ht="15" customHeight="1" x14ac:dyDescent="0.2">
      <c r="E3301"/>
      <c r="F3301" s="16" t="s">
        <v>13</v>
      </c>
      <c r="G3301" s="17"/>
      <c r="H3301" s="18" t="s">
        <v>1470</v>
      </c>
      <c r="I3301" s="19">
        <f>SUBTOTAL(9,I3300:I3300)</f>
        <v>3340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2">
        <v>7</v>
      </c>
      <c r="C3303" t="s">
        <v>1391</v>
      </c>
      <c r="D3303" s="3">
        <v>734</v>
      </c>
      <c r="E3303" t="s">
        <v>1471</v>
      </c>
      <c r="F3303" s="4">
        <v>73401</v>
      </c>
      <c r="G3303" t="s">
        <v>10</v>
      </c>
      <c r="I3303" s="1"/>
    </row>
    <row r="3304" spans="2:9" x14ac:dyDescent="0.2">
      <c r="E3304"/>
      <c r="G3304" s="2"/>
      <c r="H3304" s="6" t="s">
        <v>12</v>
      </c>
      <c r="I3304" s="15">
        <v>72707</v>
      </c>
    </row>
    <row r="3305" spans="2:9" ht="15" customHeight="1" x14ac:dyDescent="0.2">
      <c r="E3305"/>
      <c r="F3305" s="16" t="s">
        <v>13</v>
      </c>
      <c r="G3305" s="17"/>
      <c r="H3305" s="18" t="s">
        <v>1472</v>
      </c>
      <c r="I3305" s="19">
        <f>SUBTOTAL(9,I3304:I3304)</f>
        <v>72707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7</v>
      </c>
      <c r="C3307" t="s">
        <v>1391</v>
      </c>
      <c r="D3307" s="3">
        <v>734</v>
      </c>
      <c r="E3307" t="s">
        <v>1471</v>
      </c>
      <c r="F3307" s="4">
        <v>73421</v>
      </c>
      <c r="G3307" t="s">
        <v>170</v>
      </c>
      <c r="I3307" s="1"/>
    </row>
    <row r="3308" spans="2:9" x14ac:dyDescent="0.2">
      <c r="E3308"/>
      <c r="G3308" s="2"/>
      <c r="H3308" s="6" t="s">
        <v>11</v>
      </c>
      <c r="I3308" s="15">
        <v>1800</v>
      </c>
    </row>
    <row r="3309" spans="2:9" x14ac:dyDescent="0.2">
      <c r="E3309"/>
      <c r="G3309" s="2"/>
      <c r="H3309" s="6" t="s">
        <v>12</v>
      </c>
      <c r="I3309" s="15">
        <v>57335</v>
      </c>
    </row>
    <row r="3310" spans="2:9" ht="15" customHeight="1" x14ac:dyDescent="0.2">
      <c r="E3310"/>
      <c r="F3310" s="16" t="s">
        <v>13</v>
      </c>
      <c r="G3310" s="17"/>
      <c r="H3310" s="18" t="s">
        <v>1473</v>
      </c>
      <c r="I3310" s="19">
        <f>SUBTOTAL(9,I3308:I3309)</f>
        <v>59135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2">
        <v>7</v>
      </c>
      <c r="C3312" t="s">
        <v>1391</v>
      </c>
      <c r="D3312" s="3">
        <v>734</v>
      </c>
      <c r="E3312" t="s">
        <v>1471</v>
      </c>
      <c r="F3312" s="4">
        <v>73470</v>
      </c>
      <c r="G3312" t="s">
        <v>1474</v>
      </c>
      <c r="I3312" s="1"/>
    </row>
    <row r="3313" spans="2:9" x14ac:dyDescent="0.2">
      <c r="E3313"/>
      <c r="G3313" s="2"/>
      <c r="H3313" s="6" t="s">
        <v>12</v>
      </c>
      <c r="I3313" s="15">
        <v>2873</v>
      </c>
    </row>
    <row r="3314" spans="2:9" ht="15" customHeight="1" x14ac:dyDescent="0.2">
      <c r="E3314"/>
      <c r="F3314" s="16" t="s">
        <v>13</v>
      </c>
      <c r="G3314" s="17"/>
      <c r="H3314" s="18" t="s">
        <v>1475</v>
      </c>
      <c r="I3314" s="19">
        <f>SUBTOTAL(9,I3313:I3313)</f>
        <v>2873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2">
        <v>7</v>
      </c>
      <c r="C3316" t="s">
        <v>1391</v>
      </c>
      <c r="D3316" s="3">
        <v>734</v>
      </c>
      <c r="E3316" t="s">
        <v>1471</v>
      </c>
      <c r="F3316" s="4">
        <v>73471</v>
      </c>
      <c r="G3316" t="s">
        <v>1476</v>
      </c>
      <c r="I3316" s="1"/>
    </row>
    <row r="3317" spans="2:9" x14ac:dyDescent="0.2">
      <c r="E3317"/>
      <c r="G3317" s="2"/>
      <c r="H3317" s="6" t="s">
        <v>12</v>
      </c>
      <c r="I3317" s="15">
        <v>89841</v>
      </c>
    </row>
    <row r="3318" spans="2:9" ht="15" customHeight="1" x14ac:dyDescent="0.2">
      <c r="E3318"/>
      <c r="F3318" s="16" t="s">
        <v>13</v>
      </c>
      <c r="G3318" s="17"/>
      <c r="H3318" s="18" t="s">
        <v>1477</v>
      </c>
      <c r="I3318" s="19">
        <f>SUBTOTAL(9,I3317:I3317)</f>
        <v>89841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7</v>
      </c>
      <c r="C3320" t="s">
        <v>1391</v>
      </c>
      <c r="D3320" s="3">
        <v>734</v>
      </c>
      <c r="E3320" t="s">
        <v>1471</v>
      </c>
      <c r="F3320" s="4">
        <v>73472</v>
      </c>
      <c r="G3320" t="s">
        <v>1478</v>
      </c>
      <c r="I3320" s="1"/>
    </row>
    <row r="3321" spans="2:9" x14ac:dyDescent="0.2">
      <c r="E3321"/>
      <c r="G3321" s="2"/>
      <c r="H3321" s="6" t="s">
        <v>12</v>
      </c>
      <c r="I3321" s="15">
        <v>13138</v>
      </c>
    </row>
    <row r="3322" spans="2:9" ht="15" customHeight="1" x14ac:dyDescent="0.2">
      <c r="E3322"/>
      <c r="F3322" s="16" t="s">
        <v>13</v>
      </c>
      <c r="G3322" s="17"/>
      <c r="H3322" s="18" t="s">
        <v>1479</v>
      </c>
      <c r="I3322" s="19">
        <f>SUBTOTAL(9,I3321:I3321)</f>
        <v>13138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1391</v>
      </c>
      <c r="D3324" s="3">
        <v>737</v>
      </c>
      <c r="E3324" t="s">
        <v>1480</v>
      </c>
      <c r="F3324" s="4">
        <v>73770</v>
      </c>
      <c r="G3324" t="s">
        <v>1243</v>
      </c>
      <c r="I3324" s="1"/>
    </row>
    <row r="3325" spans="2:9" x14ac:dyDescent="0.2">
      <c r="E3325"/>
      <c r="G3325" s="2"/>
      <c r="H3325" s="6" t="s">
        <v>12</v>
      </c>
      <c r="I3325" s="15">
        <v>94944</v>
      </c>
    </row>
    <row r="3326" spans="2:9" ht="15" customHeight="1" x14ac:dyDescent="0.2">
      <c r="E3326"/>
      <c r="F3326" s="16" t="s">
        <v>13</v>
      </c>
      <c r="G3326" s="17"/>
      <c r="H3326" s="18" t="s">
        <v>1481</v>
      </c>
      <c r="I3326" s="19">
        <f>SUBTOTAL(9,I3325:I3325)</f>
        <v>94944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2">
        <v>7</v>
      </c>
      <c r="C3328" t="s">
        <v>1391</v>
      </c>
      <c r="D3328" s="3">
        <v>740</v>
      </c>
      <c r="E3328" t="s">
        <v>1482</v>
      </c>
      <c r="F3328" s="4">
        <v>74001</v>
      </c>
      <c r="G3328" t="s">
        <v>10</v>
      </c>
      <c r="I3328" s="1"/>
    </row>
    <row r="3329" spans="2:9" x14ac:dyDescent="0.2">
      <c r="E3329"/>
      <c r="G3329" s="2"/>
      <c r="H3329" s="6" t="s">
        <v>12</v>
      </c>
      <c r="I3329" s="15">
        <v>1222348</v>
      </c>
    </row>
    <row r="3330" spans="2:9" ht="15" customHeight="1" x14ac:dyDescent="0.2">
      <c r="E3330"/>
      <c r="F3330" s="16" t="s">
        <v>13</v>
      </c>
      <c r="G3330" s="17"/>
      <c r="H3330" s="18" t="s">
        <v>1483</v>
      </c>
      <c r="I3330" s="19">
        <f>SUBTOTAL(9,I3329:I3329)</f>
        <v>1222348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2">
        <v>7</v>
      </c>
      <c r="C3332" t="s">
        <v>1391</v>
      </c>
      <c r="D3332" s="3">
        <v>740</v>
      </c>
      <c r="E3332" t="s">
        <v>1482</v>
      </c>
      <c r="F3332" s="4">
        <v>74021</v>
      </c>
      <c r="G3332" t="s">
        <v>15</v>
      </c>
      <c r="I3332" s="1"/>
    </row>
    <row r="3333" spans="2:9" x14ac:dyDescent="0.2">
      <c r="E3333"/>
      <c r="G3333" s="2"/>
      <c r="H3333" s="6" t="s">
        <v>11</v>
      </c>
      <c r="I3333" s="15">
        <v>6769</v>
      </c>
    </row>
    <row r="3334" spans="2:9" x14ac:dyDescent="0.2">
      <c r="E3334"/>
      <c r="G3334" s="2"/>
      <c r="H3334" s="6" t="s">
        <v>12</v>
      </c>
      <c r="I3334" s="15">
        <v>27441</v>
      </c>
    </row>
    <row r="3335" spans="2:9" ht="15" customHeight="1" x14ac:dyDescent="0.2">
      <c r="E3335"/>
      <c r="F3335" s="16" t="s">
        <v>13</v>
      </c>
      <c r="G3335" s="17"/>
      <c r="H3335" s="18" t="s">
        <v>1484</v>
      </c>
      <c r="I3335" s="19">
        <f>SUBTOTAL(9,I3333:I3334)</f>
        <v>34210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2">
        <v>7</v>
      </c>
      <c r="C3337" t="s">
        <v>1391</v>
      </c>
      <c r="D3337" s="3">
        <v>740</v>
      </c>
      <c r="E3337" t="s">
        <v>1482</v>
      </c>
      <c r="F3337" s="4">
        <v>74060</v>
      </c>
      <c r="G3337" t="s">
        <v>1485</v>
      </c>
      <c r="I3337" s="1"/>
    </row>
    <row r="3338" spans="2:9" x14ac:dyDescent="0.2">
      <c r="E3338"/>
      <c r="G3338" s="2"/>
      <c r="H3338" s="6" t="s">
        <v>12</v>
      </c>
      <c r="I3338" s="15">
        <v>84529</v>
      </c>
    </row>
    <row r="3339" spans="2:9" ht="15" customHeight="1" x14ac:dyDescent="0.2">
      <c r="E3339"/>
      <c r="F3339" s="16" t="s">
        <v>13</v>
      </c>
      <c r="G3339" s="17"/>
      <c r="H3339" s="18" t="s">
        <v>1486</v>
      </c>
      <c r="I3339" s="19">
        <f>SUBTOTAL(9,I3338:I3338)</f>
        <v>84529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2">
        <v>7</v>
      </c>
      <c r="C3341" t="s">
        <v>1391</v>
      </c>
      <c r="D3341" s="3">
        <v>740</v>
      </c>
      <c r="E3341" t="s">
        <v>1482</v>
      </c>
      <c r="F3341" s="4">
        <v>74070</v>
      </c>
      <c r="G3341" t="s">
        <v>1487</v>
      </c>
      <c r="I3341" s="1"/>
    </row>
    <row r="3342" spans="2:9" x14ac:dyDescent="0.2">
      <c r="E3342"/>
      <c r="G3342" s="2"/>
      <c r="H3342" s="6" t="s">
        <v>12</v>
      </c>
      <c r="I3342" s="15">
        <v>66915</v>
      </c>
    </row>
    <row r="3343" spans="2:9" ht="15" customHeight="1" x14ac:dyDescent="0.2">
      <c r="E3343"/>
      <c r="F3343" s="16" t="s">
        <v>13</v>
      </c>
      <c r="G3343" s="17"/>
      <c r="H3343" s="18" t="s">
        <v>1488</v>
      </c>
      <c r="I3343" s="19">
        <f>SUBTOTAL(9,I3342:I3342)</f>
        <v>66915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7</v>
      </c>
      <c r="C3345" t="s">
        <v>1391</v>
      </c>
      <c r="D3345" s="3">
        <v>741</v>
      </c>
      <c r="E3345" t="s">
        <v>1489</v>
      </c>
      <c r="F3345" s="4">
        <v>74101</v>
      </c>
      <c r="G3345" t="s">
        <v>10</v>
      </c>
      <c r="I3345" s="1"/>
    </row>
    <row r="3346" spans="2:9" x14ac:dyDescent="0.2">
      <c r="E3346"/>
      <c r="G3346" s="2"/>
      <c r="H3346" s="6" t="s">
        <v>11</v>
      </c>
      <c r="I3346" s="15">
        <v>8933</v>
      </c>
    </row>
    <row r="3347" spans="2:9" x14ac:dyDescent="0.2">
      <c r="E3347"/>
      <c r="G3347" s="2"/>
      <c r="H3347" s="6" t="s">
        <v>12</v>
      </c>
      <c r="I3347" s="15">
        <v>218255</v>
      </c>
    </row>
    <row r="3348" spans="2:9" ht="15" customHeight="1" x14ac:dyDescent="0.2">
      <c r="E3348"/>
      <c r="F3348" s="16" t="s">
        <v>13</v>
      </c>
      <c r="G3348" s="17"/>
      <c r="H3348" s="18" t="s">
        <v>1490</v>
      </c>
      <c r="I3348" s="19">
        <f>SUBTOTAL(9,I3346:I3347)</f>
        <v>227188</v>
      </c>
    </row>
    <row r="3349" spans="2:9" x14ac:dyDescent="0.2">
      <c r="F3349" s="16"/>
      <c r="G3349" s="20"/>
      <c r="H3349" s="21"/>
      <c r="I3349" s="22"/>
    </row>
    <row r="3350" spans="2:9" ht="15" customHeight="1" x14ac:dyDescent="0.2">
      <c r="B3350" s="2">
        <v>7</v>
      </c>
      <c r="C3350" t="s">
        <v>1391</v>
      </c>
      <c r="D3350" s="3">
        <v>741</v>
      </c>
      <c r="E3350" t="s">
        <v>1489</v>
      </c>
      <c r="F3350" s="4">
        <v>74170</v>
      </c>
      <c r="G3350" t="s">
        <v>1491</v>
      </c>
      <c r="I3350" s="1"/>
    </row>
    <row r="3351" spans="2:9" x14ac:dyDescent="0.2">
      <c r="E3351"/>
      <c r="G3351" s="2"/>
      <c r="H3351" s="6" t="s">
        <v>12</v>
      </c>
      <c r="I3351" s="15">
        <v>47285</v>
      </c>
    </row>
    <row r="3352" spans="2:9" ht="15" customHeight="1" x14ac:dyDescent="0.2">
      <c r="E3352"/>
      <c r="F3352" s="16" t="s">
        <v>13</v>
      </c>
      <c r="G3352" s="17"/>
      <c r="H3352" s="18" t="s">
        <v>1492</v>
      </c>
      <c r="I3352" s="19">
        <f>SUBTOTAL(9,I3351:I3351)</f>
        <v>47285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2">
        <v>7</v>
      </c>
      <c r="C3354" t="s">
        <v>1391</v>
      </c>
      <c r="D3354" s="3">
        <v>741</v>
      </c>
      <c r="E3354" t="s">
        <v>1489</v>
      </c>
      <c r="F3354" s="4">
        <v>74171</v>
      </c>
      <c r="G3354" t="s">
        <v>1493</v>
      </c>
      <c r="I3354" s="1"/>
    </row>
    <row r="3355" spans="2:9" x14ac:dyDescent="0.2">
      <c r="E3355"/>
      <c r="G3355" s="2"/>
      <c r="H3355" s="6" t="s">
        <v>12</v>
      </c>
      <c r="I3355" s="15">
        <v>20634</v>
      </c>
    </row>
    <row r="3356" spans="2:9" ht="15" customHeight="1" x14ac:dyDescent="0.2">
      <c r="E3356"/>
      <c r="F3356" s="16" t="s">
        <v>13</v>
      </c>
      <c r="G3356" s="17"/>
      <c r="H3356" s="18" t="s">
        <v>1494</v>
      </c>
      <c r="I3356" s="19">
        <f>SUBTOTAL(9,I3355:I3355)</f>
        <v>20634</v>
      </c>
    </row>
    <row r="3357" spans="2:9" x14ac:dyDescent="0.2">
      <c r="F3357" s="16"/>
      <c r="G3357" s="20"/>
      <c r="H3357" s="21"/>
      <c r="I3357" s="22"/>
    </row>
    <row r="3358" spans="2:9" ht="15" customHeight="1" x14ac:dyDescent="0.2">
      <c r="B3358" s="2">
        <v>7</v>
      </c>
      <c r="C3358" t="s">
        <v>1391</v>
      </c>
      <c r="D3358" s="3">
        <v>742</v>
      </c>
      <c r="E3358" t="s">
        <v>1495</v>
      </c>
      <c r="F3358" s="4">
        <v>74201</v>
      </c>
      <c r="G3358" t="s">
        <v>10</v>
      </c>
      <c r="I3358" s="1"/>
    </row>
    <row r="3359" spans="2:9" x14ac:dyDescent="0.2">
      <c r="E3359"/>
      <c r="G3359" s="2"/>
      <c r="H3359" s="6" t="s">
        <v>11</v>
      </c>
      <c r="I3359" s="15">
        <v>2018</v>
      </c>
    </row>
    <row r="3360" spans="2:9" x14ac:dyDescent="0.2">
      <c r="E3360"/>
      <c r="G3360" s="2"/>
      <c r="H3360" s="6" t="s">
        <v>12</v>
      </c>
      <c r="I3360" s="15">
        <v>149132</v>
      </c>
    </row>
    <row r="3361" spans="2:9" ht="15" customHeight="1" x14ac:dyDescent="0.2">
      <c r="E3361"/>
      <c r="F3361" s="16" t="s">
        <v>13</v>
      </c>
      <c r="G3361" s="17"/>
      <c r="H3361" s="18" t="s">
        <v>1496</v>
      </c>
      <c r="I3361" s="19">
        <f>SUBTOTAL(9,I3359:I3360)</f>
        <v>151150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2">
        <v>7</v>
      </c>
      <c r="C3363" t="s">
        <v>1391</v>
      </c>
      <c r="D3363" s="3">
        <v>742</v>
      </c>
      <c r="E3363" t="s">
        <v>1495</v>
      </c>
      <c r="F3363" s="4">
        <v>74221</v>
      </c>
      <c r="G3363" t="s">
        <v>15</v>
      </c>
      <c r="I3363" s="1"/>
    </row>
    <row r="3364" spans="2:9" x14ac:dyDescent="0.2">
      <c r="E3364"/>
      <c r="G3364" s="2"/>
      <c r="H3364" s="6" t="s">
        <v>12</v>
      </c>
      <c r="I3364" s="15">
        <v>15755</v>
      </c>
    </row>
    <row r="3365" spans="2:9" ht="15" customHeight="1" x14ac:dyDescent="0.2">
      <c r="E3365"/>
      <c r="F3365" s="16" t="s">
        <v>13</v>
      </c>
      <c r="G3365" s="17"/>
      <c r="H3365" s="18" t="s">
        <v>1497</v>
      </c>
      <c r="I3365" s="19">
        <f>SUBTOTAL(9,I3364:I3364)</f>
        <v>15755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2">
        <v>7</v>
      </c>
      <c r="C3367" t="s">
        <v>1391</v>
      </c>
      <c r="D3367" s="3">
        <v>744</v>
      </c>
      <c r="E3367" t="s">
        <v>1498</v>
      </c>
      <c r="F3367" s="4">
        <v>74401</v>
      </c>
      <c r="G3367" t="s">
        <v>10</v>
      </c>
      <c r="I3367" s="1"/>
    </row>
    <row r="3368" spans="2:9" x14ac:dyDescent="0.2">
      <c r="E3368"/>
      <c r="G3368" s="2"/>
      <c r="H3368" s="6" t="s">
        <v>11</v>
      </c>
      <c r="I3368" s="15">
        <v>24</v>
      </c>
    </row>
    <row r="3369" spans="2:9" x14ac:dyDescent="0.2">
      <c r="E3369"/>
      <c r="G3369" s="2"/>
      <c r="H3369" s="6" t="s">
        <v>12</v>
      </c>
      <c r="I3369" s="15">
        <v>177280</v>
      </c>
    </row>
    <row r="3370" spans="2:9" ht="15" customHeight="1" x14ac:dyDescent="0.2">
      <c r="E3370"/>
      <c r="F3370" s="16" t="s">
        <v>13</v>
      </c>
      <c r="G3370" s="17"/>
      <c r="H3370" s="18" t="s">
        <v>1499</v>
      </c>
      <c r="I3370" s="19">
        <f>SUBTOTAL(9,I3368:I3369)</f>
        <v>177304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7</v>
      </c>
      <c r="C3372" t="s">
        <v>1391</v>
      </c>
      <c r="D3372" s="3">
        <v>744</v>
      </c>
      <c r="E3372" t="s">
        <v>1498</v>
      </c>
      <c r="F3372" s="4">
        <v>74421</v>
      </c>
      <c r="G3372" t="s">
        <v>15</v>
      </c>
      <c r="I3372" s="1"/>
    </row>
    <row r="3373" spans="2:9" x14ac:dyDescent="0.2">
      <c r="E3373"/>
      <c r="G3373" s="2"/>
      <c r="H3373" s="6" t="s">
        <v>11</v>
      </c>
      <c r="I3373" s="15">
        <v>8879</v>
      </c>
    </row>
    <row r="3374" spans="2:9" x14ac:dyDescent="0.2">
      <c r="E3374"/>
      <c r="G3374" s="2"/>
      <c r="H3374" s="6" t="s">
        <v>12</v>
      </c>
      <c r="I3374" s="15">
        <v>148913</v>
      </c>
    </row>
    <row r="3375" spans="2:9" ht="15" customHeight="1" x14ac:dyDescent="0.2">
      <c r="E3375"/>
      <c r="F3375" s="16" t="s">
        <v>13</v>
      </c>
      <c r="G3375" s="17"/>
      <c r="H3375" s="18" t="s">
        <v>1500</v>
      </c>
      <c r="I3375" s="19">
        <f>SUBTOTAL(9,I3373:I3374)</f>
        <v>157792</v>
      </c>
    </row>
    <row r="3376" spans="2:9" x14ac:dyDescent="0.2">
      <c r="F3376" s="16"/>
      <c r="G3376" s="20"/>
      <c r="H3376" s="21"/>
      <c r="I3376" s="22"/>
    </row>
    <row r="3377" spans="2:9" ht="15" customHeight="1" x14ac:dyDescent="0.2">
      <c r="B3377" s="2">
        <v>7</v>
      </c>
      <c r="C3377" t="s">
        <v>1391</v>
      </c>
      <c r="D3377" s="3">
        <v>745</v>
      </c>
      <c r="E3377" t="s">
        <v>1501</v>
      </c>
      <c r="F3377" s="4">
        <v>74501</v>
      </c>
      <c r="G3377" t="s">
        <v>10</v>
      </c>
      <c r="I3377" s="1"/>
    </row>
    <row r="3378" spans="2:9" x14ac:dyDescent="0.2">
      <c r="E3378"/>
      <c r="G3378" s="2"/>
      <c r="H3378" s="6" t="s">
        <v>11</v>
      </c>
      <c r="I3378" s="15">
        <v>14850</v>
      </c>
    </row>
    <row r="3379" spans="2:9" x14ac:dyDescent="0.2">
      <c r="E3379"/>
      <c r="G3379" s="2"/>
      <c r="H3379" s="6" t="s">
        <v>12</v>
      </c>
      <c r="I3379" s="15">
        <v>1065075</v>
      </c>
    </row>
    <row r="3380" spans="2:9" ht="15" customHeight="1" x14ac:dyDescent="0.2">
      <c r="E3380"/>
      <c r="F3380" s="16" t="s">
        <v>13</v>
      </c>
      <c r="G3380" s="17"/>
      <c r="H3380" s="18" t="s">
        <v>1502</v>
      </c>
      <c r="I3380" s="19">
        <f>SUBTOTAL(9,I3378:I3379)</f>
        <v>1079925</v>
      </c>
    </row>
    <row r="3381" spans="2:9" x14ac:dyDescent="0.2">
      <c r="F3381" s="16"/>
      <c r="G3381" s="20"/>
      <c r="H3381" s="21"/>
      <c r="I3381" s="22"/>
    </row>
    <row r="3382" spans="2:9" ht="15" customHeight="1" x14ac:dyDescent="0.2">
      <c r="B3382" s="2">
        <v>7</v>
      </c>
      <c r="C3382" t="s">
        <v>1391</v>
      </c>
      <c r="D3382" s="3">
        <v>745</v>
      </c>
      <c r="E3382" t="s">
        <v>1501</v>
      </c>
      <c r="F3382" s="4">
        <v>74521</v>
      </c>
      <c r="G3382" t="s">
        <v>15</v>
      </c>
      <c r="I3382" s="1"/>
    </row>
    <row r="3383" spans="2:9" x14ac:dyDescent="0.2">
      <c r="E3383"/>
      <c r="G3383" s="2"/>
      <c r="H3383" s="6" t="s">
        <v>11</v>
      </c>
      <c r="I3383" s="15">
        <v>158710</v>
      </c>
    </row>
    <row r="3384" spans="2:9" x14ac:dyDescent="0.2">
      <c r="E3384"/>
      <c r="G3384" s="2"/>
      <c r="H3384" s="6" t="s">
        <v>12</v>
      </c>
      <c r="I3384" s="15">
        <v>145287</v>
      </c>
    </row>
    <row r="3385" spans="2:9" ht="15" customHeight="1" x14ac:dyDescent="0.2">
      <c r="E3385"/>
      <c r="F3385" s="16" t="s">
        <v>13</v>
      </c>
      <c r="G3385" s="17"/>
      <c r="H3385" s="18" t="s">
        <v>1503</v>
      </c>
      <c r="I3385" s="19">
        <f>SUBTOTAL(9,I3383:I3384)</f>
        <v>303997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2">
        <v>7</v>
      </c>
      <c r="C3387" t="s">
        <v>1391</v>
      </c>
      <c r="D3387" s="3">
        <v>745</v>
      </c>
      <c r="E3387" t="s">
        <v>1501</v>
      </c>
      <c r="F3387" s="4">
        <v>74545</v>
      </c>
      <c r="G3387" t="s">
        <v>17</v>
      </c>
      <c r="I3387" s="1"/>
    </row>
    <row r="3388" spans="2:9" x14ac:dyDescent="0.2">
      <c r="E3388"/>
      <c r="G3388" s="2"/>
      <c r="H3388" s="6" t="s">
        <v>11</v>
      </c>
      <c r="I3388" s="15">
        <v>21295</v>
      </c>
    </row>
    <row r="3389" spans="2:9" x14ac:dyDescent="0.2">
      <c r="E3389"/>
      <c r="G3389" s="2"/>
      <c r="H3389" s="6" t="s">
        <v>12</v>
      </c>
      <c r="I3389" s="15">
        <v>12789</v>
      </c>
    </row>
    <row r="3390" spans="2:9" ht="15" customHeight="1" x14ac:dyDescent="0.2">
      <c r="E3390"/>
      <c r="F3390" s="16" t="s">
        <v>13</v>
      </c>
      <c r="G3390" s="17"/>
      <c r="H3390" s="18" t="s">
        <v>1504</v>
      </c>
      <c r="I3390" s="19">
        <f>SUBTOTAL(9,I3388:I3389)</f>
        <v>34084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2">
        <v>7</v>
      </c>
      <c r="C3392" t="s">
        <v>1391</v>
      </c>
      <c r="D3392" s="3">
        <v>746</v>
      </c>
      <c r="E3392" t="s">
        <v>1505</v>
      </c>
      <c r="F3392" s="4">
        <v>74601</v>
      </c>
      <c r="G3392" t="s">
        <v>10</v>
      </c>
      <c r="I3392" s="1"/>
    </row>
    <row r="3393" spans="2:9" x14ac:dyDescent="0.2">
      <c r="E3393"/>
      <c r="G3393" s="2"/>
      <c r="H3393" s="6" t="s">
        <v>11</v>
      </c>
      <c r="I3393" s="15">
        <v>9320</v>
      </c>
    </row>
    <row r="3394" spans="2:9" x14ac:dyDescent="0.2">
      <c r="E3394"/>
      <c r="G3394" s="2"/>
      <c r="H3394" s="6" t="s">
        <v>12</v>
      </c>
      <c r="I3394" s="15">
        <v>308275</v>
      </c>
    </row>
    <row r="3395" spans="2:9" ht="15" customHeight="1" x14ac:dyDescent="0.2">
      <c r="E3395"/>
      <c r="F3395" s="16" t="s">
        <v>13</v>
      </c>
      <c r="G3395" s="17"/>
      <c r="H3395" s="18" t="s">
        <v>1506</v>
      </c>
      <c r="I3395" s="19">
        <f>SUBTOTAL(9,I3393:I3394)</f>
        <v>317595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2">
        <v>7</v>
      </c>
      <c r="C3397" t="s">
        <v>1391</v>
      </c>
      <c r="D3397" s="3">
        <v>746</v>
      </c>
      <c r="E3397" t="s">
        <v>1505</v>
      </c>
      <c r="F3397" s="4">
        <v>74621</v>
      </c>
      <c r="G3397" t="s">
        <v>15</v>
      </c>
      <c r="I3397" s="1"/>
    </row>
    <row r="3398" spans="2:9" x14ac:dyDescent="0.2">
      <c r="E3398"/>
      <c r="G3398" s="2"/>
      <c r="H3398" s="6" t="s">
        <v>11</v>
      </c>
      <c r="I3398" s="15">
        <v>1442</v>
      </c>
    </row>
    <row r="3399" spans="2:9" x14ac:dyDescent="0.2">
      <c r="E3399"/>
      <c r="G3399" s="2"/>
      <c r="H3399" s="6" t="s">
        <v>12</v>
      </c>
      <c r="I3399" s="15">
        <v>30805</v>
      </c>
    </row>
    <row r="3400" spans="2:9" ht="15" customHeight="1" x14ac:dyDescent="0.2">
      <c r="E3400"/>
      <c r="F3400" s="16" t="s">
        <v>13</v>
      </c>
      <c r="G3400" s="17"/>
      <c r="H3400" s="18" t="s">
        <v>1507</v>
      </c>
      <c r="I3400" s="19">
        <f>SUBTOTAL(9,I3398:I3399)</f>
        <v>32247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2">
        <v>7</v>
      </c>
      <c r="C3402" t="s">
        <v>1391</v>
      </c>
      <c r="D3402" s="3">
        <v>747</v>
      </c>
      <c r="E3402" t="s">
        <v>1508</v>
      </c>
      <c r="F3402" s="4">
        <v>74701</v>
      </c>
      <c r="G3402" t="s">
        <v>10</v>
      </c>
      <c r="I3402" s="1"/>
    </row>
    <row r="3403" spans="2:9" x14ac:dyDescent="0.2">
      <c r="E3403"/>
      <c r="G3403" s="2"/>
      <c r="H3403" s="6" t="s">
        <v>11</v>
      </c>
      <c r="I3403" s="15">
        <v>163</v>
      </c>
    </row>
    <row r="3404" spans="2:9" x14ac:dyDescent="0.2">
      <c r="E3404"/>
      <c r="G3404" s="2"/>
      <c r="H3404" s="6" t="s">
        <v>12</v>
      </c>
      <c r="I3404" s="15">
        <v>110648</v>
      </c>
    </row>
    <row r="3405" spans="2:9" ht="15" customHeight="1" x14ac:dyDescent="0.2">
      <c r="E3405"/>
      <c r="F3405" s="16" t="s">
        <v>13</v>
      </c>
      <c r="G3405" s="17"/>
      <c r="H3405" s="18" t="s">
        <v>1509</v>
      </c>
      <c r="I3405" s="19">
        <f>SUBTOTAL(9,I3403:I3404)</f>
        <v>110811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7</v>
      </c>
      <c r="C3407" t="s">
        <v>1391</v>
      </c>
      <c r="D3407" s="3">
        <v>747</v>
      </c>
      <c r="E3407" t="s">
        <v>1508</v>
      </c>
      <c r="F3407" s="4">
        <v>74721</v>
      </c>
      <c r="G3407" t="s">
        <v>15</v>
      </c>
      <c r="I3407" s="1"/>
    </row>
    <row r="3408" spans="2:9" x14ac:dyDescent="0.2">
      <c r="E3408"/>
      <c r="G3408" s="2"/>
      <c r="H3408" s="6" t="s">
        <v>11</v>
      </c>
      <c r="I3408" s="15">
        <v>1357</v>
      </c>
    </row>
    <row r="3409" spans="2:9" x14ac:dyDescent="0.2">
      <c r="E3409"/>
      <c r="G3409" s="2"/>
      <c r="H3409" s="6" t="s">
        <v>12</v>
      </c>
      <c r="I3409" s="15">
        <v>13127</v>
      </c>
    </row>
    <row r="3410" spans="2:9" ht="15" customHeight="1" x14ac:dyDescent="0.2">
      <c r="E3410"/>
      <c r="F3410" s="16" t="s">
        <v>13</v>
      </c>
      <c r="G3410" s="17"/>
      <c r="H3410" s="18" t="s">
        <v>1510</v>
      </c>
      <c r="I3410" s="19">
        <f>SUBTOTAL(9,I3408:I3409)</f>
        <v>14484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2">
        <v>7</v>
      </c>
      <c r="C3412" t="s">
        <v>1391</v>
      </c>
      <c r="D3412" s="3">
        <v>747</v>
      </c>
      <c r="E3412" t="s">
        <v>1508</v>
      </c>
      <c r="F3412" s="4">
        <v>74745</v>
      </c>
      <c r="G3412" t="s">
        <v>17</v>
      </c>
      <c r="I3412" s="1"/>
    </row>
    <row r="3413" spans="2:9" x14ac:dyDescent="0.2">
      <c r="E3413"/>
      <c r="G3413" s="2"/>
      <c r="H3413" s="6" t="s">
        <v>11</v>
      </c>
      <c r="I3413" s="15">
        <v>4535</v>
      </c>
    </row>
    <row r="3414" spans="2:9" x14ac:dyDescent="0.2">
      <c r="E3414"/>
      <c r="G3414" s="2"/>
      <c r="H3414" s="6" t="s">
        <v>12</v>
      </c>
      <c r="I3414" s="15">
        <v>4606</v>
      </c>
    </row>
    <row r="3415" spans="2:9" ht="15" customHeight="1" x14ac:dyDescent="0.2">
      <c r="E3415"/>
      <c r="F3415" s="16" t="s">
        <v>13</v>
      </c>
      <c r="G3415" s="17"/>
      <c r="H3415" s="18" t="s">
        <v>1511</v>
      </c>
      <c r="I3415" s="19">
        <f>SUBTOTAL(9,I3413:I3414)</f>
        <v>9141</v>
      </c>
    </row>
    <row r="3416" spans="2:9" x14ac:dyDescent="0.2">
      <c r="F3416" s="16"/>
      <c r="G3416" s="20"/>
      <c r="H3416" s="21"/>
      <c r="I3416" s="22"/>
    </row>
    <row r="3417" spans="2:9" ht="15" customHeight="1" x14ac:dyDescent="0.2">
      <c r="B3417" s="2">
        <v>7</v>
      </c>
      <c r="C3417" t="s">
        <v>1391</v>
      </c>
      <c r="D3417" s="3">
        <v>748</v>
      </c>
      <c r="E3417" t="s">
        <v>1512</v>
      </c>
      <c r="F3417" s="4">
        <v>74801</v>
      </c>
      <c r="G3417" t="s">
        <v>10</v>
      </c>
      <c r="I3417" s="1"/>
    </row>
    <row r="3418" spans="2:9" x14ac:dyDescent="0.2">
      <c r="E3418"/>
      <c r="G3418" s="2"/>
      <c r="H3418" s="6" t="s">
        <v>11</v>
      </c>
      <c r="I3418" s="15">
        <v>2731</v>
      </c>
    </row>
    <row r="3419" spans="2:9" x14ac:dyDescent="0.2">
      <c r="E3419"/>
      <c r="G3419" s="2"/>
      <c r="H3419" s="6" t="s">
        <v>12</v>
      </c>
      <c r="I3419" s="15">
        <v>161466</v>
      </c>
    </row>
    <row r="3420" spans="2:9" ht="15" customHeight="1" x14ac:dyDescent="0.2">
      <c r="E3420"/>
      <c r="F3420" s="16" t="s">
        <v>13</v>
      </c>
      <c r="G3420" s="17"/>
      <c r="H3420" s="18" t="s">
        <v>1513</v>
      </c>
      <c r="I3420" s="19">
        <f>SUBTOTAL(9,I3418:I3419)</f>
        <v>164197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2">
        <v>7</v>
      </c>
      <c r="C3422" t="s">
        <v>1391</v>
      </c>
      <c r="D3422" s="3">
        <v>749</v>
      </c>
      <c r="E3422" t="s">
        <v>1514</v>
      </c>
      <c r="F3422" s="4">
        <v>74901</v>
      </c>
      <c r="G3422" t="s">
        <v>10</v>
      </c>
      <c r="I3422" s="1"/>
    </row>
    <row r="3423" spans="2:9" x14ac:dyDescent="0.2">
      <c r="E3423"/>
      <c r="G3423" s="2"/>
      <c r="H3423" s="6" t="s">
        <v>11</v>
      </c>
      <c r="I3423" s="15">
        <v>2042</v>
      </c>
    </row>
    <row r="3424" spans="2:9" x14ac:dyDescent="0.2">
      <c r="E3424"/>
      <c r="G3424" s="2"/>
      <c r="H3424" s="6" t="s">
        <v>12</v>
      </c>
      <c r="I3424" s="15">
        <v>40092</v>
      </c>
    </row>
    <row r="3425" spans="2:9" ht="15" customHeight="1" x14ac:dyDescent="0.2">
      <c r="E3425"/>
      <c r="F3425" s="16" t="s">
        <v>13</v>
      </c>
      <c r="G3425" s="17"/>
      <c r="H3425" s="18" t="s">
        <v>1515</v>
      </c>
      <c r="I3425" s="19">
        <f>SUBTOTAL(9,I3423:I3424)</f>
        <v>42134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7</v>
      </c>
      <c r="C3427" t="s">
        <v>1391</v>
      </c>
      <c r="D3427" s="3">
        <v>761</v>
      </c>
      <c r="E3427" t="s">
        <v>1516</v>
      </c>
      <c r="F3427" s="4">
        <v>76121</v>
      </c>
      <c r="G3427" t="s">
        <v>1463</v>
      </c>
      <c r="I3427" s="1"/>
    </row>
    <row r="3428" spans="2:9" x14ac:dyDescent="0.2">
      <c r="E3428"/>
      <c r="G3428" s="2"/>
      <c r="H3428" s="6" t="s">
        <v>11</v>
      </c>
      <c r="I3428" s="15">
        <v>9582</v>
      </c>
    </row>
    <row r="3429" spans="2:9" x14ac:dyDescent="0.2">
      <c r="E3429"/>
      <c r="G3429" s="2"/>
      <c r="H3429" s="6" t="s">
        <v>12</v>
      </c>
      <c r="I3429" s="15">
        <v>192152</v>
      </c>
    </row>
    <row r="3430" spans="2:9" ht="15" customHeight="1" x14ac:dyDescent="0.2">
      <c r="E3430"/>
      <c r="F3430" s="16" t="s">
        <v>13</v>
      </c>
      <c r="G3430" s="17"/>
      <c r="H3430" s="18" t="s">
        <v>1517</v>
      </c>
      <c r="I3430" s="19">
        <f>SUBTOTAL(9,I3428:I3429)</f>
        <v>201734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2">
        <v>7</v>
      </c>
      <c r="C3432" t="s">
        <v>1391</v>
      </c>
      <c r="D3432" s="3">
        <v>761</v>
      </c>
      <c r="E3432" t="s">
        <v>1516</v>
      </c>
      <c r="F3432" s="4">
        <v>76160</v>
      </c>
      <c r="G3432" t="s">
        <v>1518</v>
      </c>
      <c r="I3432" s="1"/>
    </row>
    <row r="3433" spans="2:9" x14ac:dyDescent="0.2">
      <c r="E3433"/>
      <c r="G3433" s="2"/>
      <c r="H3433" s="6" t="s">
        <v>12</v>
      </c>
      <c r="I3433" s="15">
        <v>10449</v>
      </c>
    </row>
    <row r="3434" spans="2:9" ht="15" customHeight="1" x14ac:dyDescent="0.2">
      <c r="E3434"/>
      <c r="F3434" s="16" t="s">
        <v>13</v>
      </c>
      <c r="G3434" s="17"/>
      <c r="H3434" s="18" t="s">
        <v>1519</v>
      </c>
      <c r="I3434" s="19">
        <f>SUBTOTAL(9,I3433:I3433)</f>
        <v>10449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2">
        <v>7</v>
      </c>
      <c r="C3436" t="s">
        <v>1391</v>
      </c>
      <c r="D3436" s="3">
        <v>761</v>
      </c>
      <c r="E3436" t="s">
        <v>1516</v>
      </c>
      <c r="F3436" s="4">
        <v>76161</v>
      </c>
      <c r="G3436" t="s">
        <v>1520</v>
      </c>
      <c r="I3436" s="1"/>
    </row>
    <row r="3437" spans="2:9" x14ac:dyDescent="0.2">
      <c r="E3437"/>
      <c r="G3437" s="2"/>
      <c r="H3437" s="6" t="s">
        <v>12</v>
      </c>
      <c r="I3437" s="15">
        <v>940311</v>
      </c>
    </row>
    <row r="3438" spans="2:9" ht="15" customHeight="1" x14ac:dyDescent="0.2">
      <c r="E3438"/>
      <c r="F3438" s="16" t="s">
        <v>13</v>
      </c>
      <c r="G3438" s="17"/>
      <c r="H3438" s="18" t="s">
        <v>1521</v>
      </c>
      <c r="I3438" s="19">
        <f>SUBTOTAL(9,I3437:I3437)</f>
        <v>940311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2">
        <v>7</v>
      </c>
      <c r="C3440" t="s">
        <v>1391</v>
      </c>
      <c r="D3440" s="3">
        <v>761</v>
      </c>
      <c r="E3440" t="s">
        <v>1516</v>
      </c>
      <c r="F3440" s="4">
        <v>76163</v>
      </c>
      <c r="G3440" t="s">
        <v>1522</v>
      </c>
      <c r="I3440" s="1"/>
    </row>
    <row r="3441" spans="2:9" x14ac:dyDescent="0.2">
      <c r="E3441"/>
      <c r="G3441" s="2"/>
      <c r="H3441" s="6" t="s">
        <v>11</v>
      </c>
      <c r="I3441" s="15">
        <v>2021000</v>
      </c>
    </row>
    <row r="3442" spans="2:9" x14ac:dyDescent="0.2">
      <c r="E3442"/>
      <c r="G3442" s="2"/>
      <c r="H3442" s="6" t="s">
        <v>12</v>
      </c>
      <c r="I3442" s="15">
        <v>4035632</v>
      </c>
    </row>
    <row r="3443" spans="2:9" ht="15" customHeight="1" x14ac:dyDescent="0.2">
      <c r="E3443"/>
      <c r="F3443" s="16" t="s">
        <v>13</v>
      </c>
      <c r="G3443" s="17"/>
      <c r="H3443" s="18" t="s">
        <v>1523</v>
      </c>
      <c r="I3443" s="19">
        <f>SUBTOTAL(9,I3441:I3442)</f>
        <v>6056632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2">
        <v>7</v>
      </c>
      <c r="C3445" t="s">
        <v>1391</v>
      </c>
      <c r="D3445" s="3">
        <v>761</v>
      </c>
      <c r="E3445" t="s">
        <v>1516</v>
      </c>
      <c r="F3445" s="4">
        <v>76164</v>
      </c>
      <c r="G3445" t="s">
        <v>1524</v>
      </c>
      <c r="I3445" s="1"/>
    </row>
    <row r="3446" spans="2:9" x14ac:dyDescent="0.2">
      <c r="E3446"/>
      <c r="G3446" s="2"/>
      <c r="H3446" s="6" t="s">
        <v>12</v>
      </c>
      <c r="I3446" s="15">
        <v>866000</v>
      </c>
    </row>
    <row r="3447" spans="2:9" ht="15" customHeight="1" x14ac:dyDescent="0.2">
      <c r="E3447"/>
      <c r="F3447" s="16" t="s">
        <v>13</v>
      </c>
      <c r="G3447" s="17"/>
      <c r="H3447" s="18" t="s">
        <v>1525</v>
      </c>
      <c r="I3447" s="19">
        <f>SUBTOTAL(9,I3446:I3446)</f>
        <v>866000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7</v>
      </c>
      <c r="C3449" t="s">
        <v>1391</v>
      </c>
      <c r="D3449" s="3">
        <v>761</v>
      </c>
      <c r="E3449" t="s">
        <v>1516</v>
      </c>
      <c r="F3449" s="4">
        <v>76165</v>
      </c>
      <c r="G3449" t="s">
        <v>1526</v>
      </c>
      <c r="I3449" s="1"/>
    </row>
    <row r="3450" spans="2:9" x14ac:dyDescent="0.2">
      <c r="E3450"/>
      <c r="G3450" s="2"/>
      <c r="H3450" s="6" t="s">
        <v>12</v>
      </c>
      <c r="I3450" s="15">
        <v>1518382</v>
      </c>
    </row>
    <row r="3451" spans="2:9" ht="15" customHeight="1" x14ac:dyDescent="0.2">
      <c r="E3451"/>
      <c r="F3451" s="16" t="s">
        <v>13</v>
      </c>
      <c r="G3451" s="17"/>
      <c r="H3451" s="18" t="s">
        <v>1527</v>
      </c>
      <c r="I3451" s="19">
        <f>SUBTOTAL(9,I3450:I3450)</f>
        <v>1518382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7</v>
      </c>
      <c r="C3453" t="s">
        <v>1391</v>
      </c>
      <c r="D3453" s="3">
        <v>761</v>
      </c>
      <c r="E3453" t="s">
        <v>1516</v>
      </c>
      <c r="F3453" s="4">
        <v>76167</v>
      </c>
      <c r="G3453" t="s">
        <v>1528</v>
      </c>
      <c r="I3453" s="1"/>
    </row>
    <row r="3454" spans="2:9" x14ac:dyDescent="0.2">
      <c r="E3454"/>
      <c r="G3454" s="2"/>
      <c r="H3454" s="6" t="s">
        <v>12</v>
      </c>
      <c r="I3454" s="15">
        <v>66602</v>
      </c>
    </row>
    <row r="3455" spans="2:9" ht="15" customHeight="1" x14ac:dyDescent="0.2">
      <c r="E3455"/>
      <c r="F3455" s="16" t="s">
        <v>13</v>
      </c>
      <c r="G3455" s="17"/>
      <c r="H3455" s="18" t="s">
        <v>1529</v>
      </c>
      <c r="I3455" s="19">
        <f>SUBTOTAL(9,I3454:I3454)</f>
        <v>66602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2">
        <v>7</v>
      </c>
      <c r="C3457" t="s">
        <v>1391</v>
      </c>
      <c r="D3457" s="3">
        <v>761</v>
      </c>
      <c r="E3457" t="s">
        <v>1516</v>
      </c>
      <c r="F3457" s="4">
        <v>76168</v>
      </c>
      <c r="G3457" t="s">
        <v>1530</v>
      </c>
      <c r="I3457" s="1"/>
    </row>
    <row r="3458" spans="2:9" x14ac:dyDescent="0.2">
      <c r="E3458"/>
      <c r="G3458" s="2"/>
      <c r="H3458" s="6" t="s">
        <v>12</v>
      </c>
      <c r="I3458" s="15">
        <v>404857</v>
      </c>
    </row>
    <row r="3459" spans="2:9" ht="15" customHeight="1" x14ac:dyDescent="0.2">
      <c r="E3459"/>
      <c r="F3459" s="16" t="s">
        <v>13</v>
      </c>
      <c r="G3459" s="17"/>
      <c r="H3459" s="18" t="s">
        <v>1531</v>
      </c>
      <c r="I3459" s="19">
        <f>SUBTOTAL(9,I3458:I3458)</f>
        <v>404857</v>
      </c>
    </row>
    <row r="3460" spans="2:9" x14ac:dyDescent="0.2">
      <c r="F3460" s="16"/>
      <c r="G3460" s="20"/>
      <c r="H3460" s="21"/>
      <c r="I3460" s="22"/>
    </row>
    <row r="3461" spans="2:9" ht="15" customHeight="1" x14ac:dyDescent="0.2">
      <c r="B3461" s="2">
        <v>7</v>
      </c>
      <c r="C3461" t="s">
        <v>1391</v>
      </c>
      <c r="D3461" s="3">
        <v>761</v>
      </c>
      <c r="E3461" t="s">
        <v>1516</v>
      </c>
      <c r="F3461" s="4">
        <v>76169</v>
      </c>
      <c r="G3461" t="s">
        <v>1532</v>
      </c>
      <c r="I3461" s="1"/>
    </row>
    <row r="3462" spans="2:9" x14ac:dyDescent="0.2">
      <c r="E3462"/>
      <c r="G3462" s="2"/>
      <c r="H3462" s="6" t="s">
        <v>11</v>
      </c>
      <c r="I3462" s="15">
        <v>59200</v>
      </c>
    </row>
    <row r="3463" spans="2:9" x14ac:dyDescent="0.2">
      <c r="E3463"/>
      <c r="G3463" s="2"/>
      <c r="H3463" s="6" t="s">
        <v>12</v>
      </c>
      <c r="I3463" s="15">
        <v>403300</v>
      </c>
    </row>
    <row r="3464" spans="2:9" ht="15" customHeight="1" x14ac:dyDescent="0.2">
      <c r="E3464"/>
      <c r="F3464" s="16" t="s">
        <v>13</v>
      </c>
      <c r="G3464" s="17"/>
      <c r="H3464" s="18" t="s">
        <v>1533</v>
      </c>
      <c r="I3464" s="19">
        <f>SUBTOTAL(9,I3462:I3463)</f>
        <v>462500</v>
      </c>
    </row>
    <row r="3465" spans="2:9" x14ac:dyDescent="0.2">
      <c r="F3465" s="16"/>
      <c r="G3465" s="20"/>
      <c r="H3465" s="21"/>
      <c r="I3465" s="22"/>
    </row>
    <row r="3466" spans="2:9" ht="15" customHeight="1" x14ac:dyDescent="0.2">
      <c r="B3466" s="2">
        <v>7</v>
      </c>
      <c r="C3466" t="s">
        <v>1391</v>
      </c>
      <c r="D3466" s="3">
        <v>761</v>
      </c>
      <c r="E3466" t="s">
        <v>1516</v>
      </c>
      <c r="F3466" s="4">
        <v>76171</v>
      </c>
      <c r="G3466" t="s">
        <v>1534</v>
      </c>
      <c r="I3466" s="1"/>
    </row>
    <row r="3467" spans="2:9" x14ac:dyDescent="0.2">
      <c r="E3467"/>
      <c r="G3467" s="2"/>
      <c r="H3467" s="6" t="s">
        <v>12</v>
      </c>
      <c r="I3467" s="15">
        <v>17969</v>
      </c>
    </row>
    <row r="3468" spans="2:9" ht="15" customHeight="1" x14ac:dyDescent="0.2">
      <c r="E3468"/>
      <c r="F3468" s="16" t="s">
        <v>13</v>
      </c>
      <c r="G3468" s="17"/>
      <c r="H3468" s="18" t="s">
        <v>1535</v>
      </c>
      <c r="I3468" s="19">
        <f>SUBTOTAL(9,I3467:I3467)</f>
        <v>17969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2">
        <v>7</v>
      </c>
      <c r="C3470" t="s">
        <v>1391</v>
      </c>
      <c r="D3470" s="3">
        <v>761</v>
      </c>
      <c r="E3470" t="s">
        <v>1516</v>
      </c>
      <c r="F3470" s="4">
        <v>76172</v>
      </c>
      <c r="G3470" t="s">
        <v>1536</v>
      </c>
      <c r="I3470" s="1"/>
    </row>
    <row r="3471" spans="2:9" x14ac:dyDescent="0.2">
      <c r="E3471"/>
      <c r="G3471" s="2"/>
      <c r="H3471" s="6" t="s">
        <v>12</v>
      </c>
      <c r="I3471" s="15">
        <v>83181</v>
      </c>
    </row>
    <row r="3472" spans="2:9" ht="15" customHeight="1" x14ac:dyDescent="0.2">
      <c r="E3472"/>
      <c r="F3472" s="16" t="s">
        <v>13</v>
      </c>
      <c r="G3472" s="17"/>
      <c r="H3472" s="18" t="s">
        <v>1537</v>
      </c>
      <c r="I3472" s="19">
        <f>SUBTOTAL(9,I3471:I3471)</f>
        <v>83181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2">
        <v>7</v>
      </c>
      <c r="C3474" t="s">
        <v>1391</v>
      </c>
      <c r="D3474" s="3">
        <v>761</v>
      </c>
      <c r="E3474" t="s">
        <v>1516</v>
      </c>
      <c r="F3474" s="4">
        <v>76173</v>
      </c>
      <c r="G3474" t="s">
        <v>1538</v>
      </c>
      <c r="I3474" s="1"/>
    </row>
    <row r="3475" spans="2:9" x14ac:dyDescent="0.2">
      <c r="E3475"/>
      <c r="G3475" s="2"/>
      <c r="H3475" s="6" t="s">
        <v>12</v>
      </c>
      <c r="I3475" s="15">
        <v>55829</v>
      </c>
    </row>
    <row r="3476" spans="2:9" ht="15" customHeight="1" x14ac:dyDescent="0.2">
      <c r="E3476"/>
      <c r="F3476" s="16" t="s">
        <v>13</v>
      </c>
      <c r="G3476" s="17"/>
      <c r="H3476" s="18" t="s">
        <v>1539</v>
      </c>
      <c r="I3476" s="19">
        <f>SUBTOTAL(9,I3475:I3475)</f>
        <v>55829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7</v>
      </c>
      <c r="C3478" t="s">
        <v>1391</v>
      </c>
      <c r="D3478" s="3">
        <v>761</v>
      </c>
      <c r="E3478" t="s">
        <v>1516</v>
      </c>
      <c r="F3478" s="4">
        <v>76175</v>
      </c>
      <c r="G3478" t="s">
        <v>1540</v>
      </c>
      <c r="I3478" s="1"/>
    </row>
    <row r="3479" spans="2:9" x14ac:dyDescent="0.2">
      <c r="E3479"/>
      <c r="G3479" s="2"/>
      <c r="H3479" s="6" t="s">
        <v>12</v>
      </c>
      <c r="I3479" s="15">
        <v>10942</v>
      </c>
    </row>
    <row r="3480" spans="2:9" ht="15" customHeight="1" x14ac:dyDescent="0.2">
      <c r="E3480"/>
      <c r="F3480" s="16" t="s">
        <v>13</v>
      </c>
      <c r="G3480" s="17"/>
      <c r="H3480" s="18" t="s">
        <v>1541</v>
      </c>
      <c r="I3480" s="19">
        <f>SUBTOTAL(9,I3479:I3479)</f>
        <v>10942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7</v>
      </c>
      <c r="C3482" t="s">
        <v>1391</v>
      </c>
      <c r="D3482" s="3">
        <v>761</v>
      </c>
      <c r="E3482" t="s">
        <v>1516</v>
      </c>
      <c r="F3482" s="4">
        <v>76179</v>
      </c>
      <c r="G3482" t="s">
        <v>1469</v>
      </c>
      <c r="I3482" s="1"/>
    </row>
    <row r="3483" spans="2:9" x14ac:dyDescent="0.2">
      <c r="E3483"/>
      <c r="G3483" s="2"/>
      <c r="H3483" s="6" t="s">
        <v>12</v>
      </c>
      <c r="I3483" s="15">
        <v>121632</v>
      </c>
    </row>
    <row r="3484" spans="2:9" ht="15" customHeight="1" x14ac:dyDescent="0.2">
      <c r="E3484"/>
      <c r="F3484" s="16" t="s">
        <v>13</v>
      </c>
      <c r="G3484" s="17"/>
      <c r="H3484" s="18" t="s">
        <v>1542</v>
      </c>
      <c r="I3484" s="19">
        <f>SUBTOTAL(9,I3483:I3483)</f>
        <v>121632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2">
        <v>7</v>
      </c>
      <c r="C3486" t="s">
        <v>1391</v>
      </c>
      <c r="D3486" s="3">
        <v>762</v>
      </c>
      <c r="E3486" t="s">
        <v>1543</v>
      </c>
      <c r="F3486" s="4">
        <v>76221</v>
      </c>
      <c r="G3486" t="s">
        <v>190</v>
      </c>
      <c r="I3486" s="1"/>
    </row>
    <row r="3487" spans="2:9" x14ac:dyDescent="0.2">
      <c r="E3487"/>
      <c r="G3487" s="2"/>
      <c r="H3487" s="6" t="s">
        <v>11</v>
      </c>
      <c r="I3487" s="15">
        <v>5479</v>
      </c>
    </row>
    <row r="3488" spans="2:9" x14ac:dyDescent="0.2">
      <c r="E3488"/>
      <c r="G3488" s="2"/>
      <c r="H3488" s="6" t="s">
        <v>12</v>
      </c>
      <c r="I3488" s="15">
        <v>121061</v>
      </c>
    </row>
    <row r="3489" spans="2:9" ht="15" customHeight="1" x14ac:dyDescent="0.2">
      <c r="E3489"/>
      <c r="F3489" s="16" t="s">
        <v>13</v>
      </c>
      <c r="G3489" s="17"/>
      <c r="H3489" s="18" t="s">
        <v>1544</v>
      </c>
      <c r="I3489" s="19">
        <f>SUBTOTAL(9,I3487:I3488)</f>
        <v>126540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2">
        <v>7</v>
      </c>
      <c r="C3491" t="s">
        <v>1391</v>
      </c>
      <c r="D3491" s="3">
        <v>762</v>
      </c>
      <c r="E3491" t="s">
        <v>1543</v>
      </c>
      <c r="F3491" s="4">
        <v>76260</v>
      </c>
      <c r="G3491" t="s">
        <v>1545</v>
      </c>
      <c r="I3491" s="1"/>
    </row>
    <row r="3492" spans="2:9" x14ac:dyDescent="0.2">
      <c r="E3492"/>
      <c r="G3492" s="2"/>
      <c r="H3492" s="6" t="s">
        <v>12</v>
      </c>
      <c r="I3492" s="15">
        <v>453458</v>
      </c>
    </row>
    <row r="3493" spans="2:9" ht="15" customHeight="1" x14ac:dyDescent="0.2">
      <c r="E3493"/>
      <c r="F3493" s="16" t="s">
        <v>13</v>
      </c>
      <c r="G3493" s="17"/>
      <c r="H3493" s="18" t="s">
        <v>1546</v>
      </c>
      <c r="I3493" s="19">
        <f>SUBTOTAL(9,I3492:I3492)</f>
        <v>453458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2">
        <v>7</v>
      </c>
      <c r="C3495" t="s">
        <v>1391</v>
      </c>
      <c r="D3495" s="3">
        <v>762</v>
      </c>
      <c r="E3495" t="s">
        <v>1543</v>
      </c>
      <c r="F3495" s="4">
        <v>76261</v>
      </c>
      <c r="G3495" t="s">
        <v>1547</v>
      </c>
      <c r="I3495" s="1"/>
    </row>
    <row r="3496" spans="2:9" x14ac:dyDescent="0.2">
      <c r="E3496"/>
      <c r="G3496" s="2"/>
      <c r="H3496" s="6" t="s">
        <v>12</v>
      </c>
      <c r="I3496" s="15">
        <v>181184</v>
      </c>
    </row>
    <row r="3497" spans="2:9" ht="15" customHeight="1" x14ac:dyDescent="0.2">
      <c r="E3497"/>
      <c r="F3497" s="16" t="s">
        <v>13</v>
      </c>
      <c r="G3497" s="17"/>
      <c r="H3497" s="18" t="s">
        <v>1548</v>
      </c>
      <c r="I3497" s="19">
        <f>SUBTOTAL(9,I3496:I3496)</f>
        <v>181184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7</v>
      </c>
      <c r="C3499" t="s">
        <v>1391</v>
      </c>
      <c r="D3499" s="3">
        <v>762</v>
      </c>
      <c r="E3499" t="s">
        <v>1543</v>
      </c>
      <c r="F3499" s="4">
        <v>76263</v>
      </c>
      <c r="G3499" t="s">
        <v>1549</v>
      </c>
      <c r="I3499" s="1"/>
    </row>
    <row r="3500" spans="2:9" x14ac:dyDescent="0.2">
      <c r="E3500"/>
      <c r="G3500" s="2"/>
      <c r="H3500" s="6" t="s">
        <v>11</v>
      </c>
      <c r="I3500" s="15">
        <v>100988</v>
      </c>
    </row>
    <row r="3501" spans="2:9" x14ac:dyDescent="0.2">
      <c r="E3501"/>
      <c r="G3501" s="2"/>
      <c r="H3501" s="6" t="s">
        <v>12</v>
      </c>
      <c r="I3501" s="15">
        <v>322781</v>
      </c>
    </row>
    <row r="3502" spans="2:9" ht="15" customHeight="1" x14ac:dyDescent="0.2">
      <c r="E3502"/>
      <c r="F3502" s="16" t="s">
        <v>13</v>
      </c>
      <c r="G3502" s="17"/>
      <c r="H3502" s="18" t="s">
        <v>1550</v>
      </c>
      <c r="I3502" s="19">
        <f>SUBTOTAL(9,I3500:I3501)</f>
        <v>423769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1391</v>
      </c>
      <c r="D3504" s="3">
        <v>762</v>
      </c>
      <c r="E3504" t="s">
        <v>1543</v>
      </c>
      <c r="F3504" s="4">
        <v>76264</v>
      </c>
      <c r="G3504" t="s">
        <v>1551</v>
      </c>
      <c r="I3504" s="1"/>
    </row>
    <row r="3505" spans="2:9" x14ac:dyDescent="0.2">
      <c r="E3505"/>
      <c r="G3505" s="2"/>
      <c r="H3505" s="6" t="s">
        <v>12</v>
      </c>
      <c r="I3505" s="15">
        <v>4018</v>
      </c>
    </row>
    <row r="3506" spans="2:9" ht="15" customHeight="1" x14ac:dyDescent="0.2">
      <c r="E3506"/>
      <c r="F3506" s="16" t="s">
        <v>13</v>
      </c>
      <c r="G3506" s="17"/>
      <c r="H3506" s="18" t="s">
        <v>1552</v>
      </c>
      <c r="I3506" s="19">
        <f>SUBTOTAL(9,I3505:I3505)</f>
        <v>4018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2">
        <v>7</v>
      </c>
      <c r="C3508" t="s">
        <v>1391</v>
      </c>
      <c r="D3508" s="3">
        <v>762</v>
      </c>
      <c r="E3508" t="s">
        <v>1543</v>
      </c>
      <c r="F3508" s="4">
        <v>76270</v>
      </c>
      <c r="G3508" t="s">
        <v>336</v>
      </c>
      <c r="I3508" s="1"/>
    </row>
    <row r="3509" spans="2:9" x14ac:dyDescent="0.2">
      <c r="E3509"/>
      <c r="G3509" s="2"/>
      <c r="H3509" s="6" t="s">
        <v>12</v>
      </c>
      <c r="I3509" s="15">
        <v>45040</v>
      </c>
    </row>
    <row r="3510" spans="2:9" ht="15" customHeight="1" x14ac:dyDescent="0.2">
      <c r="E3510"/>
      <c r="F3510" s="16" t="s">
        <v>13</v>
      </c>
      <c r="G3510" s="17"/>
      <c r="H3510" s="18" t="s">
        <v>1553</v>
      </c>
      <c r="I3510" s="19">
        <f>SUBTOTAL(9,I3509:I3509)</f>
        <v>45040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7</v>
      </c>
      <c r="C3512" t="s">
        <v>1391</v>
      </c>
      <c r="D3512" s="3">
        <v>762</v>
      </c>
      <c r="E3512" t="s">
        <v>1543</v>
      </c>
      <c r="F3512" s="4">
        <v>76273</v>
      </c>
      <c r="G3512" t="s">
        <v>1554</v>
      </c>
      <c r="I3512" s="1"/>
    </row>
    <row r="3513" spans="2:9" x14ac:dyDescent="0.2">
      <c r="E3513"/>
      <c r="G3513" s="2"/>
      <c r="H3513" s="6" t="s">
        <v>12</v>
      </c>
      <c r="I3513" s="15">
        <v>58119</v>
      </c>
    </row>
    <row r="3514" spans="2:9" ht="15" customHeight="1" x14ac:dyDescent="0.2">
      <c r="E3514"/>
      <c r="F3514" s="16" t="s">
        <v>13</v>
      </c>
      <c r="G3514" s="17"/>
      <c r="H3514" s="18" t="s">
        <v>1555</v>
      </c>
      <c r="I3514" s="19">
        <f>SUBTOTAL(9,I3513:I3513)</f>
        <v>58119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7</v>
      </c>
      <c r="C3516" t="s">
        <v>1391</v>
      </c>
      <c r="D3516" s="3">
        <v>762</v>
      </c>
      <c r="E3516" t="s">
        <v>1543</v>
      </c>
      <c r="F3516" s="4">
        <v>76274</v>
      </c>
      <c r="G3516" t="s">
        <v>1556</v>
      </c>
      <c r="I3516" s="1"/>
    </row>
    <row r="3517" spans="2:9" x14ac:dyDescent="0.2">
      <c r="E3517"/>
      <c r="G3517" s="2"/>
      <c r="H3517" s="6" t="s">
        <v>12</v>
      </c>
      <c r="I3517" s="15">
        <v>25228</v>
      </c>
    </row>
    <row r="3518" spans="2:9" ht="15" customHeight="1" x14ac:dyDescent="0.2">
      <c r="E3518"/>
      <c r="F3518" s="16" t="s">
        <v>13</v>
      </c>
      <c r="G3518" s="17"/>
      <c r="H3518" s="18" t="s">
        <v>1557</v>
      </c>
      <c r="I3518" s="19">
        <f>SUBTOTAL(9,I3517:I3517)</f>
        <v>25228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2">
        <v>7</v>
      </c>
      <c r="C3520" t="s">
        <v>1391</v>
      </c>
      <c r="D3520" s="3">
        <v>765</v>
      </c>
      <c r="E3520" t="s">
        <v>1558</v>
      </c>
      <c r="F3520" s="4">
        <v>76521</v>
      </c>
      <c r="G3520" t="s">
        <v>1559</v>
      </c>
      <c r="I3520" s="1"/>
    </row>
    <row r="3521" spans="2:9" x14ac:dyDescent="0.2">
      <c r="E3521"/>
      <c r="G3521" s="2"/>
      <c r="H3521" s="6" t="s">
        <v>11</v>
      </c>
      <c r="I3521" s="15">
        <v>15241</v>
      </c>
    </row>
    <row r="3522" spans="2:9" x14ac:dyDescent="0.2">
      <c r="E3522"/>
      <c r="G3522" s="2"/>
      <c r="H3522" s="6" t="s">
        <v>12</v>
      </c>
      <c r="I3522" s="15">
        <v>129598</v>
      </c>
    </row>
    <row r="3523" spans="2:9" ht="15" customHeight="1" x14ac:dyDescent="0.2">
      <c r="E3523"/>
      <c r="F3523" s="16" t="s">
        <v>13</v>
      </c>
      <c r="G3523" s="17"/>
      <c r="H3523" s="18" t="s">
        <v>1560</v>
      </c>
      <c r="I3523" s="19">
        <f>SUBTOTAL(9,I3521:I3522)</f>
        <v>144839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2">
        <v>7</v>
      </c>
      <c r="C3525" t="s">
        <v>1391</v>
      </c>
      <c r="D3525" s="3">
        <v>765</v>
      </c>
      <c r="E3525" t="s">
        <v>1558</v>
      </c>
      <c r="F3525" s="4">
        <v>76560</v>
      </c>
      <c r="G3525" t="s">
        <v>1561</v>
      </c>
      <c r="I3525" s="1"/>
    </row>
    <row r="3526" spans="2:9" x14ac:dyDescent="0.2">
      <c r="E3526"/>
      <c r="G3526" s="2"/>
      <c r="H3526" s="6" t="s">
        <v>11</v>
      </c>
      <c r="I3526" s="15">
        <v>32805</v>
      </c>
    </row>
    <row r="3527" spans="2:9" x14ac:dyDescent="0.2">
      <c r="E3527"/>
      <c r="G3527" s="2"/>
      <c r="H3527" s="6" t="s">
        <v>12</v>
      </c>
      <c r="I3527" s="15">
        <v>238690</v>
      </c>
    </row>
    <row r="3528" spans="2:9" ht="15" customHeight="1" x14ac:dyDescent="0.2">
      <c r="E3528"/>
      <c r="F3528" s="16" t="s">
        <v>13</v>
      </c>
      <c r="G3528" s="17"/>
      <c r="H3528" s="18" t="s">
        <v>1562</v>
      </c>
      <c r="I3528" s="19">
        <f>SUBTOTAL(9,I3526:I3527)</f>
        <v>271495</v>
      </c>
    </row>
    <row r="3529" spans="2:9" x14ac:dyDescent="0.2">
      <c r="F3529" s="16"/>
      <c r="G3529" s="20"/>
      <c r="H3529" s="21"/>
      <c r="I3529" s="22"/>
    </row>
    <row r="3530" spans="2:9" ht="15" customHeight="1" x14ac:dyDescent="0.2">
      <c r="B3530" s="2">
        <v>7</v>
      </c>
      <c r="C3530" t="s">
        <v>1391</v>
      </c>
      <c r="D3530" s="3">
        <v>765</v>
      </c>
      <c r="E3530" t="s">
        <v>1558</v>
      </c>
      <c r="F3530" s="4">
        <v>76562</v>
      </c>
      <c r="G3530" t="s">
        <v>1563</v>
      </c>
      <c r="I3530" s="1"/>
    </row>
    <row r="3531" spans="2:9" x14ac:dyDescent="0.2">
      <c r="E3531"/>
      <c r="G3531" s="2"/>
      <c r="H3531" s="6" t="s">
        <v>11</v>
      </c>
      <c r="I3531" s="15">
        <v>41045</v>
      </c>
    </row>
    <row r="3532" spans="2:9" x14ac:dyDescent="0.2">
      <c r="E3532"/>
      <c r="G3532" s="2"/>
      <c r="H3532" s="6" t="s">
        <v>12</v>
      </c>
      <c r="I3532" s="15">
        <v>492460</v>
      </c>
    </row>
    <row r="3533" spans="2:9" ht="15" customHeight="1" x14ac:dyDescent="0.2">
      <c r="E3533"/>
      <c r="F3533" s="16" t="s">
        <v>13</v>
      </c>
      <c r="G3533" s="17"/>
      <c r="H3533" s="18" t="s">
        <v>1564</v>
      </c>
      <c r="I3533" s="19">
        <f>SUBTOTAL(9,I3531:I3532)</f>
        <v>533505</v>
      </c>
    </row>
    <row r="3534" spans="2:9" x14ac:dyDescent="0.2">
      <c r="F3534" s="16"/>
      <c r="G3534" s="20"/>
      <c r="H3534" s="21"/>
      <c r="I3534" s="22"/>
    </row>
    <row r="3535" spans="2:9" ht="15" customHeight="1" x14ac:dyDescent="0.2">
      <c r="B3535" s="2">
        <v>7</v>
      </c>
      <c r="C3535" t="s">
        <v>1391</v>
      </c>
      <c r="D3535" s="3">
        <v>765</v>
      </c>
      <c r="E3535" t="s">
        <v>1558</v>
      </c>
      <c r="F3535" s="4">
        <v>76571</v>
      </c>
      <c r="G3535" t="s">
        <v>1565</v>
      </c>
      <c r="I3535" s="1"/>
    </row>
    <row r="3536" spans="2:9" x14ac:dyDescent="0.2">
      <c r="E3536"/>
      <c r="G3536" s="2"/>
      <c r="H3536" s="6" t="s">
        <v>11</v>
      </c>
      <c r="I3536" s="15">
        <v>278</v>
      </c>
    </row>
    <row r="3537" spans="2:9" x14ac:dyDescent="0.2">
      <c r="E3537"/>
      <c r="G3537" s="2"/>
      <c r="H3537" s="6" t="s">
        <v>12</v>
      </c>
      <c r="I3537" s="15">
        <v>169297</v>
      </c>
    </row>
    <row r="3538" spans="2:9" ht="15" customHeight="1" x14ac:dyDescent="0.2">
      <c r="E3538"/>
      <c r="F3538" s="16" t="s">
        <v>13</v>
      </c>
      <c r="G3538" s="17"/>
      <c r="H3538" s="18" t="s">
        <v>1566</v>
      </c>
      <c r="I3538" s="19">
        <f>SUBTOTAL(9,I3536:I3537)</f>
        <v>169575</v>
      </c>
    </row>
    <row r="3539" spans="2:9" x14ac:dyDescent="0.2">
      <c r="F3539" s="16"/>
      <c r="G3539" s="20"/>
      <c r="H3539" s="21"/>
      <c r="I3539" s="22"/>
    </row>
    <row r="3540" spans="2:9" ht="15" customHeight="1" x14ac:dyDescent="0.2">
      <c r="B3540" s="2">
        <v>7</v>
      </c>
      <c r="C3540" t="s">
        <v>1391</v>
      </c>
      <c r="D3540" s="3">
        <v>765</v>
      </c>
      <c r="E3540" t="s">
        <v>1558</v>
      </c>
      <c r="F3540" s="4">
        <v>76572</v>
      </c>
      <c r="G3540" t="s">
        <v>1567</v>
      </c>
      <c r="I3540" s="1"/>
    </row>
    <row r="3541" spans="2:9" x14ac:dyDescent="0.2">
      <c r="E3541"/>
      <c r="G3541" s="2"/>
      <c r="H3541" s="6" t="s">
        <v>11</v>
      </c>
      <c r="I3541" s="15">
        <v>6417</v>
      </c>
    </row>
    <row r="3542" spans="2:9" x14ac:dyDescent="0.2">
      <c r="E3542"/>
      <c r="G3542" s="2"/>
      <c r="H3542" s="6" t="s">
        <v>12</v>
      </c>
      <c r="I3542" s="15">
        <v>415935</v>
      </c>
    </row>
    <row r="3543" spans="2:9" ht="15" customHeight="1" x14ac:dyDescent="0.2">
      <c r="E3543"/>
      <c r="F3543" s="16" t="s">
        <v>13</v>
      </c>
      <c r="G3543" s="17"/>
      <c r="H3543" s="18" t="s">
        <v>1568</v>
      </c>
      <c r="I3543" s="19">
        <f>SUBTOTAL(9,I3541:I3542)</f>
        <v>422352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7</v>
      </c>
      <c r="C3545" t="s">
        <v>1391</v>
      </c>
      <c r="D3545" s="3">
        <v>765</v>
      </c>
      <c r="E3545" t="s">
        <v>1558</v>
      </c>
      <c r="F3545" s="4">
        <v>76573</v>
      </c>
      <c r="G3545" t="s">
        <v>1569</v>
      </c>
      <c r="I3545" s="1"/>
    </row>
    <row r="3546" spans="2:9" x14ac:dyDescent="0.2">
      <c r="E3546"/>
      <c r="G3546" s="2"/>
      <c r="H3546" s="6" t="s">
        <v>12</v>
      </c>
      <c r="I3546" s="15">
        <v>170503</v>
      </c>
    </row>
    <row r="3547" spans="2:9" ht="15" customHeight="1" x14ac:dyDescent="0.2">
      <c r="E3547"/>
      <c r="F3547" s="16" t="s">
        <v>13</v>
      </c>
      <c r="G3547" s="17"/>
      <c r="H3547" s="18" t="s">
        <v>1570</v>
      </c>
      <c r="I3547" s="19">
        <f>SUBTOTAL(9,I3546:I3546)</f>
        <v>170503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7</v>
      </c>
      <c r="C3549" t="s">
        <v>1391</v>
      </c>
      <c r="D3549" s="3">
        <v>765</v>
      </c>
      <c r="E3549" t="s">
        <v>1558</v>
      </c>
      <c r="F3549" s="4">
        <v>76574</v>
      </c>
      <c r="G3549" t="s">
        <v>1571</v>
      </c>
      <c r="I3549" s="1"/>
    </row>
    <row r="3550" spans="2:9" x14ac:dyDescent="0.2">
      <c r="E3550"/>
      <c r="G3550" s="2"/>
      <c r="H3550" s="6" t="s">
        <v>11</v>
      </c>
      <c r="I3550" s="15">
        <v>3020</v>
      </c>
    </row>
    <row r="3551" spans="2:9" x14ac:dyDescent="0.2">
      <c r="E3551"/>
      <c r="G3551" s="2"/>
      <c r="H3551" s="6" t="s">
        <v>12</v>
      </c>
      <c r="I3551" s="15">
        <v>308898</v>
      </c>
    </row>
    <row r="3552" spans="2:9" ht="15" customHeight="1" x14ac:dyDescent="0.2">
      <c r="E3552"/>
      <c r="F3552" s="16" t="s">
        <v>13</v>
      </c>
      <c r="G3552" s="17"/>
      <c r="H3552" s="18" t="s">
        <v>1572</v>
      </c>
      <c r="I3552" s="19">
        <f>SUBTOTAL(9,I3550:I3551)</f>
        <v>311918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2">
        <v>7</v>
      </c>
      <c r="C3554" t="s">
        <v>1391</v>
      </c>
      <c r="D3554" s="3">
        <v>765</v>
      </c>
      <c r="E3554" t="s">
        <v>1558</v>
      </c>
      <c r="F3554" s="4">
        <v>76575</v>
      </c>
      <c r="G3554" t="s">
        <v>1573</v>
      </c>
      <c r="I3554" s="1"/>
    </row>
    <row r="3555" spans="2:9" x14ac:dyDescent="0.2">
      <c r="E3555"/>
      <c r="G3555" s="2"/>
      <c r="H3555" s="6" t="s">
        <v>11</v>
      </c>
      <c r="I3555" s="15">
        <v>485</v>
      </c>
    </row>
    <row r="3556" spans="2:9" x14ac:dyDescent="0.2">
      <c r="E3556"/>
      <c r="G3556" s="2"/>
      <c r="H3556" s="6" t="s">
        <v>12</v>
      </c>
      <c r="I3556" s="15">
        <v>215145</v>
      </c>
    </row>
    <row r="3557" spans="2:9" ht="15" customHeight="1" x14ac:dyDescent="0.2">
      <c r="E3557"/>
      <c r="F3557" s="16" t="s">
        <v>13</v>
      </c>
      <c r="G3557" s="17"/>
      <c r="H3557" s="18" t="s">
        <v>1574</v>
      </c>
      <c r="I3557" s="19">
        <f>SUBTOTAL(9,I3555:I3556)</f>
        <v>215630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2">
        <v>7</v>
      </c>
      <c r="C3559" t="s">
        <v>1391</v>
      </c>
      <c r="D3559" s="3">
        <v>769</v>
      </c>
      <c r="E3559" t="s">
        <v>1575</v>
      </c>
      <c r="F3559" s="4">
        <v>76921</v>
      </c>
      <c r="G3559" t="s">
        <v>190</v>
      </c>
      <c r="I3559" s="1"/>
    </row>
    <row r="3560" spans="2:9" x14ac:dyDescent="0.2">
      <c r="E3560"/>
      <c r="G3560" s="2"/>
      <c r="H3560" s="6" t="s">
        <v>11</v>
      </c>
      <c r="I3560" s="15">
        <v>749</v>
      </c>
    </row>
    <row r="3561" spans="2:9" x14ac:dyDescent="0.2">
      <c r="E3561"/>
      <c r="G3561" s="2"/>
      <c r="H3561" s="6" t="s">
        <v>12</v>
      </c>
      <c r="I3561" s="15">
        <v>14894</v>
      </c>
    </row>
    <row r="3562" spans="2:9" ht="15" customHeight="1" x14ac:dyDescent="0.2">
      <c r="E3562"/>
      <c r="F3562" s="16" t="s">
        <v>13</v>
      </c>
      <c r="G3562" s="17"/>
      <c r="H3562" s="18" t="s">
        <v>1576</v>
      </c>
      <c r="I3562" s="19">
        <f>SUBTOTAL(9,I3560:I3561)</f>
        <v>15643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2">
        <v>7</v>
      </c>
      <c r="C3564" t="s">
        <v>1391</v>
      </c>
      <c r="D3564" s="3">
        <v>769</v>
      </c>
      <c r="E3564" t="s">
        <v>1575</v>
      </c>
      <c r="F3564" s="4">
        <v>76970</v>
      </c>
      <c r="G3564" t="s">
        <v>336</v>
      </c>
      <c r="I3564" s="1"/>
    </row>
    <row r="3565" spans="2:9" x14ac:dyDescent="0.2">
      <c r="E3565"/>
      <c r="G3565" s="2"/>
      <c r="H3565" s="6" t="s">
        <v>12</v>
      </c>
      <c r="I3565" s="15">
        <v>1601</v>
      </c>
    </row>
    <row r="3566" spans="2:9" ht="15" customHeight="1" x14ac:dyDescent="0.2">
      <c r="E3566"/>
      <c r="F3566" s="16" t="s">
        <v>13</v>
      </c>
      <c r="G3566" s="17"/>
      <c r="H3566" s="18" t="s">
        <v>1577</v>
      </c>
      <c r="I3566" s="19">
        <f>SUBTOTAL(9,I3565:I3565)</f>
        <v>1601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2">
        <v>7</v>
      </c>
      <c r="C3568" t="s">
        <v>1391</v>
      </c>
      <c r="D3568" s="3">
        <v>770</v>
      </c>
      <c r="E3568" t="s">
        <v>1578</v>
      </c>
      <c r="F3568" s="4">
        <v>77021</v>
      </c>
      <c r="G3568" t="s">
        <v>190</v>
      </c>
      <c r="I3568" s="1"/>
    </row>
    <row r="3569" spans="2:9" x14ac:dyDescent="0.2">
      <c r="E3569"/>
      <c r="G3569" s="2"/>
      <c r="H3569" s="6" t="s">
        <v>11</v>
      </c>
      <c r="I3569" s="15">
        <v>551</v>
      </c>
    </row>
    <row r="3570" spans="2:9" x14ac:dyDescent="0.2">
      <c r="E3570"/>
      <c r="G3570" s="2"/>
      <c r="H3570" s="6" t="s">
        <v>12</v>
      </c>
      <c r="I3570" s="15">
        <v>34912</v>
      </c>
    </row>
    <row r="3571" spans="2:9" ht="15" customHeight="1" x14ac:dyDescent="0.2">
      <c r="E3571"/>
      <c r="F3571" s="16" t="s">
        <v>13</v>
      </c>
      <c r="G3571" s="17"/>
      <c r="H3571" s="18" t="s">
        <v>1579</v>
      </c>
      <c r="I3571" s="19">
        <f>SUBTOTAL(9,I3569:I3570)</f>
        <v>35463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2">
        <v>7</v>
      </c>
      <c r="C3573" t="s">
        <v>1391</v>
      </c>
      <c r="D3573" s="3">
        <v>770</v>
      </c>
      <c r="E3573" t="s">
        <v>1578</v>
      </c>
      <c r="F3573" s="4">
        <v>77070</v>
      </c>
      <c r="G3573" t="s">
        <v>1403</v>
      </c>
      <c r="I3573" s="1"/>
    </row>
    <row r="3574" spans="2:9" x14ac:dyDescent="0.2">
      <c r="E3574"/>
      <c r="G3574" s="2"/>
      <c r="H3574" s="6" t="s">
        <v>11</v>
      </c>
      <c r="I3574" s="15">
        <v>1244</v>
      </c>
    </row>
    <row r="3575" spans="2:9" x14ac:dyDescent="0.2">
      <c r="E3575"/>
      <c r="G3575" s="2"/>
      <c r="H3575" s="6" t="s">
        <v>12</v>
      </c>
      <c r="I3575" s="15">
        <v>307346</v>
      </c>
    </row>
    <row r="3576" spans="2:9" ht="15" customHeight="1" x14ac:dyDescent="0.2">
      <c r="E3576"/>
      <c r="F3576" s="16" t="s">
        <v>13</v>
      </c>
      <c r="G3576" s="17"/>
      <c r="H3576" s="18" t="s">
        <v>1580</v>
      </c>
      <c r="I3576" s="19">
        <f>SUBTOTAL(9,I3574:I3575)</f>
        <v>308590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7</v>
      </c>
      <c r="C3578" t="s">
        <v>1391</v>
      </c>
      <c r="D3578" s="3">
        <v>780</v>
      </c>
      <c r="E3578" t="s">
        <v>1581</v>
      </c>
      <c r="F3578" s="4">
        <v>78050</v>
      </c>
      <c r="G3578" t="s">
        <v>1582</v>
      </c>
      <c r="I3578" s="1"/>
    </row>
    <row r="3579" spans="2:9" x14ac:dyDescent="0.2">
      <c r="E3579"/>
      <c r="G3579" s="2"/>
      <c r="H3579" s="6" t="s">
        <v>12</v>
      </c>
      <c r="I3579" s="15">
        <v>252167</v>
      </c>
    </row>
    <row r="3580" spans="2:9" ht="15" customHeight="1" x14ac:dyDescent="0.2">
      <c r="E3580"/>
      <c r="F3580" s="16" t="s">
        <v>13</v>
      </c>
      <c r="G3580" s="17"/>
      <c r="H3580" s="18" t="s">
        <v>1583</v>
      </c>
      <c r="I3580" s="19">
        <f>SUBTOTAL(9,I3579:I3579)</f>
        <v>252167</v>
      </c>
    </row>
    <row r="3581" spans="2:9" x14ac:dyDescent="0.2">
      <c r="F3581" s="16"/>
      <c r="G3581" s="20"/>
      <c r="H3581" s="21"/>
      <c r="I3581" s="22"/>
    </row>
    <row r="3582" spans="2:9" ht="15" customHeight="1" x14ac:dyDescent="0.2">
      <c r="B3582" s="2">
        <v>7</v>
      </c>
      <c r="C3582" t="s">
        <v>1391</v>
      </c>
      <c r="D3582" s="3">
        <v>781</v>
      </c>
      <c r="E3582" t="s">
        <v>1584</v>
      </c>
      <c r="F3582" s="4">
        <v>78121</v>
      </c>
      <c r="G3582" t="s">
        <v>1585</v>
      </c>
      <c r="I3582" s="1"/>
    </row>
    <row r="3583" spans="2:9" x14ac:dyDescent="0.2">
      <c r="E3583"/>
      <c r="G3583" s="2"/>
      <c r="H3583" s="6" t="s">
        <v>12</v>
      </c>
      <c r="I3583" s="15">
        <v>52978</v>
      </c>
    </row>
    <row r="3584" spans="2:9" ht="15" customHeight="1" x14ac:dyDescent="0.2">
      <c r="E3584"/>
      <c r="F3584" s="16" t="s">
        <v>13</v>
      </c>
      <c r="G3584" s="17"/>
      <c r="H3584" s="18" t="s">
        <v>1586</v>
      </c>
      <c r="I3584" s="19">
        <f>SUBTOTAL(9,I3583:I3583)</f>
        <v>52978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2">
        <v>7</v>
      </c>
      <c r="C3586" t="s">
        <v>1391</v>
      </c>
      <c r="D3586" s="3">
        <v>781</v>
      </c>
      <c r="E3586" t="s">
        <v>1584</v>
      </c>
      <c r="F3586" s="4">
        <v>78179</v>
      </c>
      <c r="G3586" t="s">
        <v>336</v>
      </c>
      <c r="I3586" s="1"/>
    </row>
    <row r="3587" spans="2:9" x14ac:dyDescent="0.2">
      <c r="E3587"/>
      <c r="G3587" s="2"/>
      <c r="H3587" s="6" t="s">
        <v>12</v>
      </c>
      <c r="I3587" s="15">
        <v>76044</v>
      </c>
    </row>
    <row r="3588" spans="2:9" ht="15" customHeight="1" x14ac:dyDescent="0.2">
      <c r="E3588"/>
      <c r="F3588" s="16" t="s">
        <v>13</v>
      </c>
      <c r="G3588" s="17"/>
      <c r="H3588" s="18" t="s">
        <v>1587</v>
      </c>
      <c r="I3588" s="19">
        <f>SUBTOTAL(9,I3587:I3587)</f>
        <v>76044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2">
        <v>7</v>
      </c>
      <c r="C3590" t="s">
        <v>1391</v>
      </c>
      <c r="D3590" s="3">
        <v>783</v>
      </c>
      <c r="E3590" t="s">
        <v>1588</v>
      </c>
      <c r="F3590" s="4">
        <v>78321</v>
      </c>
      <c r="G3590" t="s">
        <v>1463</v>
      </c>
      <c r="I3590" s="1"/>
    </row>
    <row r="3591" spans="2:9" x14ac:dyDescent="0.2">
      <c r="E3591"/>
      <c r="G3591" s="2"/>
      <c r="H3591" s="6" t="s">
        <v>11</v>
      </c>
      <c r="I3591" s="15">
        <v>5703</v>
      </c>
    </row>
    <row r="3592" spans="2:9" x14ac:dyDescent="0.2">
      <c r="E3592"/>
      <c r="G3592" s="2"/>
      <c r="H3592" s="6" t="s">
        <v>12</v>
      </c>
      <c r="I3592" s="15">
        <v>125686</v>
      </c>
    </row>
    <row r="3593" spans="2:9" ht="15" customHeight="1" x14ac:dyDescent="0.2">
      <c r="E3593"/>
      <c r="F3593" s="16" t="s">
        <v>13</v>
      </c>
      <c r="G3593" s="17"/>
      <c r="H3593" s="18" t="s">
        <v>1589</v>
      </c>
      <c r="I3593" s="19">
        <f>SUBTOTAL(9,I3591:I3592)</f>
        <v>131389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2">
        <v>7</v>
      </c>
      <c r="C3595" t="s">
        <v>1391</v>
      </c>
      <c r="D3595" s="3">
        <v>783</v>
      </c>
      <c r="E3595" t="s">
        <v>1588</v>
      </c>
      <c r="F3595" s="4">
        <v>78361</v>
      </c>
      <c r="G3595" t="s">
        <v>1590</v>
      </c>
      <c r="I3595" s="1"/>
    </row>
    <row r="3596" spans="2:9" x14ac:dyDescent="0.2">
      <c r="E3596"/>
      <c r="G3596" s="2"/>
      <c r="H3596" s="6" t="s">
        <v>12</v>
      </c>
      <c r="I3596" s="15">
        <v>132508</v>
      </c>
    </row>
    <row r="3597" spans="2:9" ht="15" customHeight="1" x14ac:dyDescent="0.2">
      <c r="E3597"/>
      <c r="F3597" s="16" t="s">
        <v>13</v>
      </c>
      <c r="G3597" s="17"/>
      <c r="H3597" s="18" t="s">
        <v>1591</v>
      </c>
      <c r="I3597" s="19">
        <f>SUBTOTAL(9,I3596:I3596)</f>
        <v>132508</v>
      </c>
    </row>
    <row r="3598" spans="2:9" x14ac:dyDescent="0.2">
      <c r="F3598" s="16"/>
      <c r="G3598" s="20"/>
      <c r="H3598" s="21"/>
      <c r="I3598" s="22"/>
    </row>
    <row r="3599" spans="2:9" ht="15" customHeight="1" x14ac:dyDescent="0.2">
      <c r="B3599" s="2">
        <v>7</v>
      </c>
      <c r="C3599" t="s">
        <v>1391</v>
      </c>
      <c r="D3599" s="3">
        <v>783</v>
      </c>
      <c r="E3599" t="s">
        <v>1588</v>
      </c>
      <c r="F3599" s="4">
        <v>78379</v>
      </c>
      <c r="G3599" t="s">
        <v>1469</v>
      </c>
      <c r="I3599" s="1"/>
    </row>
    <row r="3600" spans="2:9" x14ac:dyDescent="0.2">
      <c r="E3600"/>
      <c r="G3600" s="2"/>
      <c r="H3600" s="6" t="s">
        <v>12</v>
      </c>
      <c r="I3600" s="15">
        <v>25745</v>
      </c>
    </row>
    <row r="3601" spans="2:9" ht="15" customHeight="1" x14ac:dyDescent="0.2">
      <c r="E3601"/>
      <c r="F3601" s="16" t="s">
        <v>13</v>
      </c>
      <c r="G3601" s="17"/>
      <c r="H3601" s="18" t="s">
        <v>1592</v>
      </c>
      <c r="I3601" s="19">
        <f>SUBTOTAL(9,I3600:I3600)</f>
        <v>25745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7</v>
      </c>
      <c r="C3603" t="s">
        <v>1391</v>
      </c>
      <c r="D3603" s="3">
        <v>2711</v>
      </c>
      <c r="E3603" t="s">
        <v>1593</v>
      </c>
      <c r="F3603" s="4">
        <v>271170</v>
      </c>
      <c r="G3603" t="s">
        <v>1594</v>
      </c>
      <c r="I3603" s="1"/>
    </row>
    <row r="3604" spans="2:9" x14ac:dyDescent="0.2">
      <c r="E3604"/>
      <c r="G3604" s="2"/>
      <c r="H3604" s="6" t="s">
        <v>12</v>
      </c>
      <c r="I3604" s="15">
        <v>2276700</v>
      </c>
    </row>
    <row r="3605" spans="2:9" ht="15" customHeight="1" x14ac:dyDescent="0.2">
      <c r="E3605"/>
      <c r="F3605" s="16" t="s">
        <v>13</v>
      </c>
      <c r="G3605" s="17"/>
      <c r="H3605" s="18" t="s">
        <v>1595</v>
      </c>
      <c r="I3605" s="19">
        <f>SUBTOTAL(9,I3604:I3604)</f>
        <v>2276700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2">
        <v>7</v>
      </c>
      <c r="C3607" t="s">
        <v>1391</v>
      </c>
      <c r="D3607" s="3">
        <v>2711</v>
      </c>
      <c r="E3607" t="s">
        <v>1593</v>
      </c>
      <c r="F3607" s="4">
        <v>271171</v>
      </c>
      <c r="G3607" t="s">
        <v>1596</v>
      </c>
      <c r="I3607" s="1"/>
    </row>
    <row r="3608" spans="2:9" x14ac:dyDescent="0.2">
      <c r="E3608"/>
      <c r="G3608" s="2"/>
      <c r="H3608" s="6" t="s">
        <v>12</v>
      </c>
      <c r="I3608" s="15">
        <v>336100</v>
      </c>
    </row>
    <row r="3609" spans="2:9" ht="15" customHeight="1" x14ac:dyDescent="0.2">
      <c r="E3609"/>
      <c r="F3609" s="16" t="s">
        <v>13</v>
      </c>
      <c r="G3609" s="17"/>
      <c r="H3609" s="18" t="s">
        <v>1597</v>
      </c>
      <c r="I3609" s="19">
        <f>SUBTOTAL(9,I3608:I3608)</f>
        <v>336100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7</v>
      </c>
      <c r="C3611" t="s">
        <v>1391</v>
      </c>
      <c r="D3611" s="3">
        <v>2711</v>
      </c>
      <c r="E3611" t="s">
        <v>1593</v>
      </c>
      <c r="F3611" s="4">
        <v>271172</v>
      </c>
      <c r="G3611" t="s">
        <v>1598</v>
      </c>
      <c r="I3611" s="1"/>
    </row>
    <row r="3612" spans="2:9" x14ac:dyDescent="0.2">
      <c r="E3612"/>
      <c r="G3612" s="2"/>
      <c r="H3612" s="6" t="s">
        <v>12</v>
      </c>
      <c r="I3612" s="15">
        <v>2200500</v>
      </c>
    </row>
    <row r="3613" spans="2:9" ht="15" customHeight="1" x14ac:dyDescent="0.2">
      <c r="E3613"/>
      <c r="F3613" s="16" t="s">
        <v>13</v>
      </c>
      <c r="G3613" s="17"/>
      <c r="H3613" s="18" t="s">
        <v>1599</v>
      </c>
      <c r="I3613" s="19">
        <f>SUBTOTAL(9,I3612:I3612)</f>
        <v>2200500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7</v>
      </c>
      <c r="C3615" t="s">
        <v>1391</v>
      </c>
      <c r="D3615" s="3">
        <v>2711</v>
      </c>
      <c r="E3615" t="s">
        <v>1593</v>
      </c>
      <c r="F3615" s="4">
        <v>271176</v>
      </c>
      <c r="G3615" t="s">
        <v>1600</v>
      </c>
      <c r="I3615" s="1"/>
    </row>
    <row r="3616" spans="2:9" x14ac:dyDescent="0.2">
      <c r="E3616"/>
      <c r="G3616" s="2"/>
      <c r="H3616" s="6" t="s">
        <v>12</v>
      </c>
      <c r="I3616" s="15">
        <v>1147500</v>
      </c>
    </row>
    <row r="3617" spans="2:9" ht="15" customHeight="1" x14ac:dyDescent="0.2">
      <c r="E3617"/>
      <c r="F3617" s="16" t="s">
        <v>13</v>
      </c>
      <c r="G3617" s="17"/>
      <c r="H3617" s="18" t="s">
        <v>1601</v>
      </c>
      <c r="I3617" s="19">
        <f>SUBTOTAL(9,I3616:I3616)</f>
        <v>1147500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2">
        <v>7</v>
      </c>
      <c r="C3619" t="s">
        <v>1391</v>
      </c>
      <c r="D3619" s="3">
        <v>2751</v>
      </c>
      <c r="E3619" t="s">
        <v>1602</v>
      </c>
      <c r="F3619" s="4">
        <v>275170</v>
      </c>
      <c r="G3619" t="s">
        <v>1603</v>
      </c>
      <c r="I3619" s="1"/>
    </row>
    <row r="3620" spans="2:9" x14ac:dyDescent="0.2">
      <c r="E3620"/>
      <c r="G3620" s="2"/>
      <c r="H3620" s="6" t="s">
        <v>12</v>
      </c>
      <c r="I3620" s="15">
        <v>10332000</v>
      </c>
    </row>
    <row r="3621" spans="2:9" ht="15" customHeight="1" x14ac:dyDescent="0.2">
      <c r="E3621"/>
      <c r="F3621" s="16" t="s">
        <v>13</v>
      </c>
      <c r="G3621" s="17"/>
      <c r="H3621" s="18" t="s">
        <v>1604</v>
      </c>
      <c r="I3621" s="19">
        <f>SUBTOTAL(9,I3620:I3620)</f>
        <v>10332000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7</v>
      </c>
      <c r="C3623" t="s">
        <v>1391</v>
      </c>
      <c r="D3623" s="3">
        <v>2751</v>
      </c>
      <c r="E3623" t="s">
        <v>1602</v>
      </c>
      <c r="F3623" s="4">
        <v>275171</v>
      </c>
      <c r="G3623" t="s">
        <v>1283</v>
      </c>
      <c r="I3623" s="1"/>
    </row>
    <row r="3624" spans="2:9" x14ac:dyDescent="0.2">
      <c r="E3624"/>
      <c r="G3624" s="2"/>
      <c r="H3624" s="6" t="s">
        <v>12</v>
      </c>
      <c r="I3624" s="15">
        <v>8000</v>
      </c>
    </row>
    <row r="3625" spans="2:9" ht="15" customHeight="1" x14ac:dyDescent="0.2">
      <c r="E3625"/>
      <c r="F3625" s="16" t="s">
        <v>13</v>
      </c>
      <c r="G3625" s="17"/>
      <c r="H3625" s="18" t="s">
        <v>1605</v>
      </c>
      <c r="I3625" s="19">
        <f>SUBTOTAL(9,I3624:I3624)</f>
        <v>8000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7</v>
      </c>
      <c r="C3627" t="s">
        <v>1391</v>
      </c>
      <c r="D3627" s="3">
        <v>2751</v>
      </c>
      <c r="E3627" t="s">
        <v>1602</v>
      </c>
      <c r="F3627" s="4">
        <v>275172</v>
      </c>
      <c r="G3627" t="s">
        <v>1606</v>
      </c>
      <c r="I3627" s="1"/>
    </row>
    <row r="3628" spans="2:9" x14ac:dyDescent="0.2">
      <c r="E3628"/>
      <c r="G3628" s="2"/>
      <c r="H3628" s="6" t="s">
        <v>12</v>
      </c>
      <c r="I3628" s="15">
        <v>2110000</v>
      </c>
    </row>
    <row r="3629" spans="2:9" ht="15" customHeight="1" x14ac:dyDescent="0.2">
      <c r="E3629"/>
      <c r="F3629" s="16" t="s">
        <v>13</v>
      </c>
      <c r="G3629" s="17"/>
      <c r="H3629" s="18" t="s">
        <v>1607</v>
      </c>
      <c r="I3629" s="19">
        <f>SUBTOTAL(9,I3628:I3628)</f>
        <v>2110000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2">
        <v>7</v>
      </c>
      <c r="C3631" t="s">
        <v>1391</v>
      </c>
      <c r="D3631" s="3">
        <v>2752</v>
      </c>
      <c r="E3631" t="s">
        <v>1608</v>
      </c>
      <c r="F3631" s="4">
        <v>275270</v>
      </c>
      <c r="G3631" t="s">
        <v>1609</v>
      </c>
      <c r="I3631" s="1"/>
    </row>
    <row r="3632" spans="2:9" x14ac:dyDescent="0.2">
      <c r="E3632"/>
      <c r="G3632" s="2"/>
      <c r="H3632" s="6" t="s">
        <v>12</v>
      </c>
      <c r="I3632" s="15">
        <v>5451274</v>
      </c>
    </row>
    <row r="3633" spans="2:9" ht="15" customHeight="1" x14ac:dyDescent="0.2">
      <c r="E3633"/>
      <c r="F3633" s="16" t="s">
        <v>13</v>
      </c>
      <c r="G3633" s="17"/>
      <c r="H3633" s="18" t="s">
        <v>1610</v>
      </c>
      <c r="I3633" s="19">
        <f>SUBTOTAL(9,I3632:I3632)</f>
        <v>5451274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2">
        <v>7</v>
      </c>
      <c r="C3635" t="s">
        <v>1391</v>
      </c>
      <c r="D3635" s="3">
        <v>2752</v>
      </c>
      <c r="E3635" t="s">
        <v>1608</v>
      </c>
      <c r="F3635" s="4">
        <v>275271</v>
      </c>
      <c r="G3635" t="s">
        <v>1611</v>
      </c>
      <c r="I3635" s="1"/>
    </row>
    <row r="3636" spans="2:9" x14ac:dyDescent="0.2">
      <c r="E3636"/>
      <c r="G3636" s="2"/>
      <c r="H3636" s="6" t="s">
        <v>12</v>
      </c>
      <c r="I3636" s="15">
        <v>1039600</v>
      </c>
    </row>
    <row r="3637" spans="2:9" ht="15" customHeight="1" x14ac:dyDescent="0.2">
      <c r="E3637"/>
      <c r="F3637" s="16" t="s">
        <v>13</v>
      </c>
      <c r="G3637" s="17"/>
      <c r="H3637" s="18" t="s">
        <v>1612</v>
      </c>
      <c r="I3637" s="19">
        <f>SUBTOTAL(9,I3636:I3636)</f>
        <v>1039600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7</v>
      </c>
      <c r="C3639" t="s">
        <v>1391</v>
      </c>
      <c r="D3639" s="3">
        <v>2755</v>
      </c>
      <c r="E3639" t="s">
        <v>1613</v>
      </c>
      <c r="F3639" s="4">
        <v>275562</v>
      </c>
      <c r="G3639" t="s">
        <v>1614</v>
      </c>
      <c r="I3639" s="1"/>
    </row>
    <row r="3640" spans="2:9" x14ac:dyDescent="0.2">
      <c r="E3640"/>
      <c r="G3640" s="2"/>
      <c r="H3640" s="6" t="s">
        <v>12</v>
      </c>
      <c r="I3640" s="15">
        <v>454000</v>
      </c>
    </row>
    <row r="3641" spans="2:9" ht="15" customHeight="1" x14ac:dyDescent="0.2">
      <c r="E3641"/>
      <c r="F3641" s="16" t="s">
        <v>13</v>
      </c>
      <c r="G3641" s="17"/>
      <c r="H3641" s="18" t="s">
        <v>1615</v>
      </c>
      <c r="I3641" s="19">
        <f>SUBTOTAL(9,I3640:I3640)</f>
        <v>454000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2">
        <v>7</v>
      </c>
      <c r="C3643" t="s">
        <v>1391</v>
      </c>
      <c r="D3643" s="3">
        <v>2755</v>
      </c>
      <c r="E3643" t="s">
        <v>1613</v>
      </c>
      <c r="F3643" s="4">
        <v>275570</v>
      </c>
      <c r="G3643" t="s">
        <v>1616</v>
      </c>
      <c r="I3643" s="1"/>
    </row>
    <row r="3644" spans="2:9" x14ac:dyDescent="0.2">
      <c r="E3644"/>
      <c r="G3644" s="2"/>
      <c r="H3644" s="6" t="s">
        <v>12</v>
      </c>
      <c r="I3644" s="15">
        <v>5434911</v>
      </c>
    </row>
    <row r="3645" spans="2:9" ht="15" customHeight="1" x14ac:dyDescent="0.2">
      <c r="E3645"/>
      <c r="F3645" s="16" t="s">
        <v>13</v>
      </c>
      <c r="G3645" s="17"/>
      <c r="H3645" s="18" t="s">
        <v>1617</v>
      </c>
      <c r="I3645" s="19">
        <f>SUBTOTAL(9,I3644:I3644)</f>
        <v>5434911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2">
        <v>7</v>
      </c>
      <c r="C3647" t="s">
        <v>1391</v>
      </c>
      <c r="D3647" s="3">
        <v>2755</v>
      </c>
      <c r="E3647" t="s">
        <v>1613</v>
      </c>
      <c r="F3647" s="4">
        <v>275571</v>
      </c>
      <c r="G3647" t="s">
        <v>1618</v>
      </c>
      <c r="I3647" s="1"/>
    </row>
    <row r="3648" spans="2:9" x14ac:dyDescent="0.2">
      <c r="E3648"/>
      <c r="G3648" s="2"/>
      <c r="H3648" s="6" t="s">
        <v>12</v>
      </c>
      <c r="I3648" s="15">
        <v>1238200</v>
      </c>
    </row>
    <row r="3649" spans="2:9" ht="15" customHeight="1" x14ac:dyDescent="0.2">
      <c r="E3649"/>
      <c r="F3649" s="16" t="s">
        <v>13</v>
      </c>
      <c r="G3649" s="17"/>
      <c r="H3649" s="18" t="s">
        <v>1619</v>
      </c>
      <c r="I3649" s="19">
        <f>SUBTOTAL(9,I3648:I3648)</f>
        <v>1238200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7</v>
      </c>
      <c r="C3651" t="s">
        <v>1391</v>
      </c>
      <c r="D3651" s="3">
        <v>2755</v>
      </c>
      <c r="E3651" t="s">
        <v>1613</v>
      </c>
      <c r="F3651" s="4">
        <v>275572</v>
      </c>
      <c r="G3651" t="s">
        <v>1620</v>
      </c>
      <c r="I3651" s="1"/>
    </row>
    <row r="3652" spans="2:9" x14ac:dyDescent="0.2">
      <c r="E3652"/>
      <c r="G3652" s="2"/>
      <c r="H3652" s="6" t="s">
        <v>12</v>
      </c>
      <c r="I3652" s="15">
        <v>70000</v>
      </c>
    </row>
    <row r="3653" spans="2:9" ht="15" customHeight="1" x14ac:dyDescent="0.2">
      <c r="E3653"/>
      <c r="F3653" s="16" t="s">
        <v>13</v>
      </c>
      <c r="G3653" s="17"/>
      <c r="H3653" s="18" t="s">
        <v>1621</v>
      </c>
      <c r="I3653" s="19">
        <f>SUBTOTAL(9,I3652:I3652)</f>
        <v>70000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2">
        <v>7</v>
      </c>
      <c r="C3655" t="s">
        <v>1391</v>
      </c>
      <c r="D3655" s="3">
        <v>2755</v>
      </c>
      <c r="E3655" t="s">
        <v>1613</v>
      </c>
      <c r="F3655" s="4">
        <v>275573</v>
      </c>
      <c r="G3655" t="s">
        <v>1622</v>
      </c>
      <c r="I3655" s="1"/>
    </row>
    <row r="3656" spans="2:9" x14ac:dyDescent="0.2">
      <c r="E3656"/>
      <c r="G3656" s="2"/>
      <c r="H3656" s="6" t="s">
        <v>12</v>
      </c>
      <c r="I3656" s="15">
        <v>199000</v>
      </c>
    </row>
    <row r="3657" spans="2:9" ht="15" customHeight="1" x14ac:dyDescent="0.2">
      <c r="E3657"/>
      <c r="F3657" s="16" t="s">
        <v>13</v>
      </c>
      <c r="G3657" s="17"/>
      <c r="H3657" s="18" t="s">
        <v>1623</v>
      </c>
      <c r="I3657" s="19">
        <f>SUBTOTAL(9,I3656:I3656)</f>
        <v>199000</v>
      </c>
    </row>
    <row r="3658" spans="2:9" x14ac:dyDescent="0.2">
      <c r="F3658" s="16"/>
      <c r="G3658" s="20"/>
      <c r="H3658" s="21"/>
      <c r="I3658" s="22"/>
    </row>
    <row r="3659" spans="2:9" ht="15" customHeight="1" x14ac:dyDescent="0.2">
      <c r="B3659" s="2">
        <v>7</v>
      </c>
      <c r="C3659" t="s">
        <v>1391</v>
      </c>
      <c r="D3659" s="3">
        <v>2755</v>
      </c>
      <c r="E3659" t="s">
        <v>1613</v>
      </c>
      <c r="F3659" s="4">
        <v>275575</v>
      </c>
      <c r="G3659" t="s">
        <v>1624</v>
      </c>
      <c r="I3659" s="1"/>
    </row>
    <row r="3660" spans="2:9" x14ac:dyDescent="0.2">
      <c r="E3660"/>
      <c r="G3660" s="2"/>
      <c r="H3660" s="6" t="s">
        <v>12</v>
      </c>
      <c r="I3660" s="15">
        <v>192000</v>
      </c>
    </row>
    <row r="3661" spans="2:9" ht="15" customHeight="1" x14ac:dyDescent="0.2">
      <c r="E3661"/>
      <c r="F3661" s="16" t="s">
        <v>13</v>
      </c>
      <c r="G3661" s="17"/>
      <c r="H3661" s="18" t="s">
        <v>1625</v>
      </c>
      <c r="I3661" s="19">
        <f>SUBTOTAL(9,I3660:I3660)</f>
        <v>192000</v>
      </c>
    </row>
    <row r="3662" spans="2:9" x14ac:dyDescent="0.2">
      <c r="F3662" s="16"/>
      <c r="G3662" s="20"/>
      <c r="H3662" s="21"/>
      <c r="I3662" s="22"/>
    </row>
    <row r="3663" spans="2:9" ht="15" customHeight="1" x14ac:dyDescent="0.2">
      <c r="B3663" s="2">
        <v>7</v>
      </c>
      <c r="C3663" t="s">
        <v>1391</v>
      </c>
      <c r="D3663" s="3">
        <v>2756</v>
      </c>
      <c r="E3663" t="s">
        <v>1626</v>
      </c>
      <c r="F3663" s="4">
        <v>275670</v>
      </c>
      <c r="G3663" t="s">
        <v>1487</v>
      </c>
      <c r="I3663" s="1"/>
    </row>
    <row r="3664" spans="2:9" x14ac:dyDescent="0.2">
      <c r="E3664"/>
      <c r="G3664" s="2"/>
      <c r="H3664" s="6" t="s">
        <v>12</v>
      </c>
      <c r="I3664" s="15">
        <v>17000</v>
      </c>
    </row>
    <row r="3665" spans="2:9" ht="15" customHeight="1" x14ac:dyDescent="0.2">
      <c r="E3665"/>
      <c r="F3665" s="16" t="s">
        <v>13</v>
      </c>
      <c r="G3665" s="17"/>
      <c r="H3665" s="18" t="s">
        <v>1627</v>
      </c>
      <c r="I3665" s="19">
        <f>SUBTOTAL(9,I3664:I3664)</f>
        <v>17000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7</v>
      </c>
      <c r="C3667" t="s">
        <v>1391</v>
      </c>
      <c r="D3667" s="3">
        <v>2756</v>
      </c>
      <c r="E3667" t="s">
        <v>1626</v>
      </c>
      <c r="F3667" s="4">
        <v>275671</v>
      </c>
      <c r="G3667" t="s">
        <v>1628</v>
      </c>
      <c r="I3667" s="1"/>
    </row>
    <row r="3668" spans="2:9" x14ac:dyDescent="0.2">
      <c r="E3668"/>
      <c r="G3668" s="2"/>
      <c r="H3668" s="6" t="s">
        <v>12</v>
      </c>
      <c r="I3668" s="15">
        <v>405000</v>
      </c>
    </row>
    <row r="3669" spans="2:9" ht="15" customHeight="1" x14ac:dyDescent="0.2">
      <c r="E3669"/>
      <c r="F3669" s="16" t="s">
        <v>13</v>
      </c>
      <c r="G3669" s="17"/>
      <c r="H3669" s="18" t="s">
        <v>1629</v>
      </c>
      <c r="I3669" s="19">
        <f>SUBTOTAL(9,I3668:I3668)</f>
        <v>405000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7</v>
      </c>
      <c r="C3671" t="s">
        <v>1391</v>
      </c>
      <c r="D3671" s="3">
        <v>2756</v>
      </c>
      <c r="E3671" t="s">
        <v>1626</v>
      </c>
      <c r="F3671" s="4">
        <v>275672</v>
      </c>
      <c r="G3671" t="s">
        <v>1630</v>
      </c>
      <c r="I3671" s="1"/>
    </row>
    <row r="3672" spans="2:9" x14ac:dyDescent="0.2">
      <c r="E3672"/>
      <c r="G3672" s="2"/>
      <c r="H3672" s="6" t="s">
        <v>12</v>
      </c>
      <c r="I3672" s="15">
        <v>245000</v>
      </c>
    </row>
    <row r="3673" spans="2:9" ht="15" customHeight="1" x14ac:dyDescent="0.2">
      <c r="E3673"/>
      <c r="F3673" s="16" t="s">
        <v>13</v>
      </c>
      <c r="G3673" s="17"/>
      <c r="H3673" s="18" t="s">
        <v>1631</v>
      </c>
      <c r="I3673" s="19">
        <f>SUBTOTAL(9,I3672:I3672)</f>
        <v>245000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7</v>
      </c>
      <c r="C3675" t="s">
        <v>1391</v>
      </c>
      <c r="D3675" s="3">
        <v>2790</v>
      </c>
      <c r="E3675" t="s">
        <v>1632</v>
      </c>
      <c r="F3675" s="4">
        <v>279070</v>
      </c>
      <c r="G3675" t="s">
        <v>1633</v>
      </c>
      <c r="I3675" s="1"/>
    </row>
    <row r="3676" spans="2:9" x14ac:dyDescent="0.2">
      <c r="E3676"/>
      <c r="G3676" s="2"/>
      <c r="H3676" s="6" t="s">
        <v>12</v>
      </c>
      <c r="I3676" s="15">
        <v>247000</v>
      </c>
    </row>
    <row r="3677" spans="2:9" ht="15" customHeight="1" x14ac:dyDescent="0.2">
      <c r="E3677"/>
      <c r="F3677" s="16" t="s">
        <v>13</v>
      </c>
      <c r="G3677" s="17"/>
      <c r="H3677" s="18" t="s">
        <v>1634</v>
      </c>
      <c r="I3677" s="19">
        <f>SUBTOTAL(9,I3676:I3676)</f>
        <v>247000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2">
        <v>7</v>
      </c>
      <c r="C3679" t="s">
        <v>1391</v>
      </c>
      <c r="D3679" s="3">
        <v>3701</v>
      </c>
      <c r="E3679" t="s">
        <v>1393</v>
      </c>
      <c r="F3679" s="4">
        <v>370102</v>
      </c>
      <c r="G3679" t="s">
        <v>790</v>
      </c>
      <c r="I3679" s="1"/>
    </row>
    <row r="3680" spans="2:9" x14ac:dyDescent="0.2">
      <c r="E3680"/>
      <c r="G3680" s="2"/>
      <c r="H3680" s="6" t="s">
        <v>12</v>
      </c>
      <c r="I3680" s="15">
        <v>128618</v>
      </c>
    </row>
    <row r="3681" spans="2:9" ht="15" customHeight="1" x14ac:dyDescent="0.2">
      <c r="E3681"/>
      <c r="F3681" s="16" t="s">
        <v>13</v>
      </c>
      <c r="G3681" s="17"/>
      <c r="H3681" s="18" t="s">
        <v>1635</v>
      </c>
      <c r="I3681" s="19">
        <f>SUBTOTAL(9,I3680:I3680)</f>
        <v>128618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2">
        <v>7</v>
      </c>
      <c r="C3683" t="s">
        <v>1391</v>
      </c>
      <c r="D3683" s="3">
        <v>3704</v>
      </c>
      <c r="E3683" t="s">
        <v>1407</v>
      </c>
      <c r="F3683" s="4">
        <v>370402</v>
      </c>
      <c r="G3683" t="s">
        <v>790</v>
      </c>
      <c r="I3683" s="1"/>
    </row>
    <row r="3684" spans="2:9" x14ac:dyDescent="0.2">
      <c r="E3684"/>
      <c r="G3684" s="2"/>
      <c r="H3684" s="6" t="s">
        <v>12</v>
      </c>
      <c r="I3684" s="15">
        <v>3000</v>
      </c>
    </row>
    <row r="3685" spans="2:9" ht="15" customHeight="1" x14ac:dyDescent="0.2">
      <c r="E3685"/>
      <c r="F3685" s="16" t="s">
        <v>13</v>
      </c>
      <c r="G3685" s="17"/>
      <c r="H3685" s="18" t="s">
        <v>1636</v>
      </c>
      <c r="I3685" s="19">
        <f>SUBTOTAL(9,I3684:I3684)</f>
        <v>3000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7</v>
      </c>
      <c r="C3687" t="s">
        <v>1391</v>
      </c>
      <c r="D3687" s="3">
        <v>3710</v>
      </c>
      <c r="E3687" t="s">
        <v>1414</v>
      </c>
      <c r="F3687" s="4">
        <v>371003</v>
      </c>
      <c r="G3687" t="s">
        <v>1637</v>
      </c>
      <c r="I3687" s="1"/>
    </row>
    <row r="3688" spans="2:9" x14ac:dyDescent="0.2">
      <c r="E3688"/>
      <c r="G3688" s="2"/>
      <c r="H3688" s="6" t="s">
        <v>12</v>
      </c>
      <c r="I3688" s="15">
        <v>95585</v>
      </c>
    </row>
    <row r="3689" spans="2:9" ht="15" customHeight="1" x14ac:dyDescent="0.2">
      <c r="E3689"/>
      <c r="F3689" s="16" t="s">
        <v>13</v>
      </c>
      <c r="G3689" s="17"/>
      <c r="H3689" s="18" t="s">
        <v>1638</v>
      </c>
      <c r="I3689" s="19">
        <f>SUBTOTAL(9,I3688:I3688)</f>
        <v>95585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2">
        <v>7</v>
      </c>
      <c r="C3691" t="s">
        <v>1391</v>
      </c>
      <c r="D3691" s="3">
        <v>3714</v>
      </c>
      <c r="E3691" t="s">
        <v>1418</v>
      </c>
      <c r="F3691" s="4">
        <v>371404</v>
      </c>
      <c r="G3691" t="s">
        <v>1639</v>
      </c>
      <c r="I3691" s="1"/>
    </row>
    <row r="3692" spans="2:9" x14ac:dyDescent="0.2">
      <c r="E3692"/>
      <c r="G3692" s="2"/>
      <c r="H3692" s="6" t="s">
        <v>12</v>
      </c>
      <c r="I3692" s="15">
        <v>2477</v>
      </c>
    </row>
    <row r="3693" spans="2:9" ht="15" customHeight="1" x14ac:dyDescent="0.2">
      <c r="E3693"/>
      <c r="F3693" s="16" t="s">
        <v>13</v>
      </c>
      <c r="G3693" s="17"/>
      <c r="H3693" s="18" t="s">
        <v>1640</v>
      </c>
      <c r="I3693" s="19">
        <f>SUBTOTAL(9,I3692:I3692)</f>
        <v>2477</v>
      </c>
    </row>
    <row r="3694" spans="2:9" x14ac:dyDescent="0.2">
      <c r="F3694" s="16"/>
      <c r="G3694" s="20"/>
      <c r="H3694" s="21"/>
      <c r="I3694" s="22"/>
    </row>
    <row r="3695" spans="2:9" ht="15" customHeight="1" x14ac:dyDescent="0.2">
      <c r="B3695" s="2">
        <v>7</v>
      </c>
      <c r="C3695" t="s">
        <v>1391</v>
      </c>
      <c r="D3695" s="3">
        <v>3732</v>
      </c>
      <c r="E3695" t="s">
        <v>1432</v>
      </c>
      <c r="F3695" s="4">
        <v>373280</v>
      </c>
      <c r="G3695" t="s">
        <v>1641</v>
      </c>
      <c r="I3695" s="1"/>
    </row>
    <row r="3696" spans="2:9" x14ac:dyDescent="0.2">
      <c r="E3696"/>
      <c r="G3696" s="2"/>
      <c r="H3696" s="6" t="s">
        <v>12</v>
      </c>
      <c r="I3696" s="15">
        <v>264000</v>
      </c>
    </row>
    <row r="3697" spans="2:9" ht="15" customHeight="1" x14ac:dyDescent="0.2">
      <c r="E3697"/>
      <c r="F3697" s="16" t="s">
        <v>13</v>
      </c>
      <c r="G3697" s="17"/>
      <c r="H3697" s="18" t="s">
        <v>1642</v>
      </c>
      <c r="I3697" s="19">
        <f>SUBTOTAL(9,I3696:I3696)</f>
        <v>264000</v>
      </c>
    </row>
    <row r="3698" spans="2:9" x14ac:dyDescent="0.2">
      <c r="F3698" s="16"/>
      <c r="G3698" s="20"/>
      <c r="H3698" s="21"/>
      <c r="I3698" s="22"/>
    </row>
    <row r="3699" spans="2:9" ht="15" customHeight="1" x14ac:dyDescent="0.2">
      <c r="B3699" s="2">
        <v>7</v>
      </c>
      <c r="C3699" t="s">
        <v>1391</v>
      </c>
      <c r="D3699" s="3">
        <v>3732</v>
      </c>
      <c r="E3699" t="s">
        <v>1432</v>
      </c>
      <c r="F3699" s="4">
        <v>373285</v>
      </c>
      <c r="G3699" t="s">
        <v>1643</v>
      </c>
      <c r="I3699" s="1"/>
    </row>
    <row r="3700" spans="2:9" x14ac:dyDescent="0.2">
      <c r="E3700"/>
      <c r="G3700" s="2"/>
      <c r="H3700" s="6" t="s">
        <v>12</v>
      </c>
      <c r="I3700" s="15">
        <v>580000</v>
      </c>
    </row>
    <row r="3701" spans="2:9" ht="15" customHeight="1" x14ac:dyDescent="0.2">
      <c r="E3701"/>
      <c r="F3701" s="16" t="s">
        <v>13</v>
      </c>
      <c r="G3701" s="17"/>
      <c r="H3701" s="18" t="s">
        <v>1644</v>
      </c>
      <c r="I3701" s="19">
        <f>SUBTOTAL(9,I3700:I3700)</f>
        <v>580000</v>
      </c>
    </row>
    <row r="3702" spans="2:9" x14ac:dyDescent="0.2">
      <c r="F3702" s="16"/>
      <c r="G3702" s="20"/>
      <c r="H3702" s="21"/>
      <c r="I3702" s="22"/>
    </row>
    <row r="3703" spans="2:9" ht="15" customHeight="1" x14ac:dyDescent="0.2">
      <c r="B3703" s="2">
        <v>7</v>
      </c>
      <c r="C3703" t="s">
        <v>1391</v>
      </c>
      <c r="D3703" s="3">
        <v>3732</v>
      </c>
      <c r="E3703" t="s">
        <v>1432</v>
      </c>
      <c r="F3703" s="4">
        <v>373290</v>
      </c>
      <c r="G3703" t="s">
        <v>1645</v>
      </c>
      <c r="I3703" s="1"/>
    </row>
    <row r="3704" spans="2:9" x14ac:dyDescent="0.2">
      <c r="E3704"/>
      <c r="G3704" s="2"/>
      <c r="H3704" s="6" t="s">
        <v>12</v>
      </c>
      <c r="I3704" s="15">
        <v>632000</v>
      </c>
    </row>
    <row r="3705" spans="2:9" ht="15" customHeight="1" x14ac:dyDescent="0.2">
      <c r="E3705"/>
      <c r="F3705" s="16" t="s">
        <v>13</v>
      </c>
      <c r="G3705" s="17"/>
      <c r="H3705" s="18" t="s">
        <v>1646</v>
      </c>
      <c r="I3705" s="19">
        <f>SUBTOTAL(9,I3704:I3704)</f>
        <v>632000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2">
        <v>7</v>
      </c>
      <c r="C3707" t="s">
        <v>1391</v>
      </c>
      <c r="D3707" s="3">
        <v>3740</v>
      </c>
      <c r="E3707" t="s">
        <v>1482</v>
      </c>
      <c r="F3707" s="4">
        <v>374002</v>
      </c>
      <c r="G3707" t="s">
        <v>790</v>
      </c>
      <c r="I3707" s="1"/>
    </row>
    <row r="3708" spans="2:9" x14ac:dyDescent="0.2">
      <c r="E3708"/>
      <c r="G3708" s="2"/>
      <c r="H3708" s="6" t="s">
        <v>12</v>
      </c>
      <c r="I3708" s="15">
        <v>20107</v>
      </c>
    </row>
    <row r="3709" spans="2:9" ht="15" customHeight="1" x14ac:dyDescent="0.2">
      <c r="E3709"/>
      <c r="F3709" s="16" t="s">
        <v>13</v>
      </c>
      <c r="G3709" s="17"/>
      <c r="H3709" s="18" t="s">
        <v>1647</v>
      </c>
      <c r="I3709" s="19">
        <f>SUBTOTAL(9,I3708:I3708)</f>
        <v>20107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2">
        <v>7</v>
      </c>
      <c r="C3711" t="s">
        <v>1391</v>
      </c>
      <c r="D3711" s="3">
        <v>3740</v>
      </c>
      <c r="E3711" t="s">
        <v>1482</v>
      </c>
      <c r="F3711" s="4">
        <v>374003</v>
      </c>
      <c r="G3711" t="s">
        <v>1487</v>
      </c>
      <c r="I3711" s="1"/>
    </row>
    <row r="3712" spans="2:9" x14ac:dyDescent="0.2">
      <c r="E3712"/>
      <c r="G3712" s="2"/>
      <c r="H3712" s="6" t="s">
        <v>12</v>
      </c>
      <c r="I3712" s="15">
        <v>65282</v>
      </c>
    </row>
    <row r="3713" spans="2:9" ht="15" customHeight="1" x14ac:dyDescent="0.2">
      <c r="E3713"/>
      <c r="F3713" s="16" t="s">
        <v>13</v>
      </c>
      <c r="G3713" s="17"/>
      <c r="H3713" s="18" t="s">
        <v>1648</v>
      </c>
      <c r="I3713" s="19">
        <f>SUBTOTAL(9,I3712:I3712)</f>
        <v>65282</v>
      </c>
    </row>
    <row r="3714" spans="2:9" x14ac:dyDescent="0.2">
      <c r="F3714" s="16"/>
      <c r="G3714" s="20"/>
      <c r="H3714" s="21"/>
      <c r="I3714" s="22"/>
    </row>
    <row r="3715" spans="2:9" ht="15" customHeight="1" x14ac:dyDescent="0.2">
      <c r="B3715" s="2">
        <v>7</v>
      </c>
      <c r="C3715" t="s">
        <v>1391</v>
      </c>
      <c r="D3715" s="3">
        <v>3740</v>
      </c>
      <c r="E3715" t="s">
        <v>1482</v>
      </c>
      <c r="F3715" s="4">
        <v>374004</v>
      </c>
      <c r="G3715" t="s">
        <v>1639</v>
      </c>
      <c r="I3715" s="1"/>
    </row>
    <row r="3716" spans="2:9" x14ac:dyDescent="0.2">
      <c r="E3716"/>
      <c r="G3716" s="2"/>
      <c r="H3716" s="6" t="s">
        <v>12</v>
      </c>
      <c r="I3716" s="15">
        <v>47390</v>
      </c>
    </row>
    <row r="3717" spans="2:9" ht="15" customHeight="1" x14ac:dyDescent="0.2">
      <c r="E3717"/>
      <c r="F3717" s="16" t="s">
        <v>13</v>
      </c>
      <c r="G3717" s="17"/>
      <c r="H3717" s="18" t="s">
        <v>1649</v>
      </c>
      <c r="I3717" s="19">
        <f>SUBTOTAL(9,I3716:I3716)</f>
        <v>47390</v>
      </c>
    </row>
    <row r="3718" spans="2:9" x14ac:dyDescent="0.2">
      <c r="F3718" s="16"/>
      <c r="G3718" s="20"/>
      <c r="H3718" s="21"/>
      <c r="I3718" s="22"/>
    </row>
    <row r="3719" spans="2:9" ht="15" customHeight="1" x14ac:dyDescent="0.2">
      <c r="B3719" s="2">
        <v>7</v>
      </c>
      <c r="C3719" t="s">
        <v>1391</v>
      </c>
      <c r="D3719" s="3">
        <v>3740</v>
      </c>
      <c r="E3719" t="s">
        <v>1482</v>
      </c>
      <c r="F3719" s="4">
        <v>374005</v>
      </c>
      <c r="G3719" t="s">
        <v>1630</v>
      </c>
      <c r="I3719" s="1"/>
    </row>
    <row r="3720" spans="2:9" x14ac:dyDescent="0.2">
      <c r="E3720"/>
      <c r="G3720" s="2"/>
      <c r="H3720" s="6" t="s">
        <v>12</v>
      </c>
      <c r="I3720" s="15">
        <v>78653</v>
      </c>
    </row>
    <row r="3721" spans="2:9" ht="15" customHeight="1" x14ac:dyDescent="0.2">
      <c r="E3721"/>
      <c r="F3721" s="16" t="s">
        <v>13</v>
      </c>
      <c r="G3721" s="17"/>
      <c r="H3721" s="18" t="s">
        <v>1650</v>
      </c>
      <c r="I3721" s="19">
        <f>SUBTOTAL(9,I3720:I3720)</f>
        <v>78653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2">
        <v>7</v>
      </c>
      <c r="C3723" t="s">
        <v>1391</v>
      </c>
      <c r="D3723" s="3">
        <v>3740</v>
      </c>
      <c r="E3723" t="s">
        <v>1482</v>
      </c>
      <c r="F3723" s="4">
        <v>374006</v>
      </c>
      <c r="G3723" t="s">
        <v>1485</v>
      </c>
      <c r="I3723" s="1"/>
    </row>
    <row r="3724" spans="2:9" x14ac:dyDescent="0.2">
      <c r="E3724"/>
      <c r="G3724" s="2"/>
      <c r="H3724" s="6" t="s">
        <v>12</v>
      </c>
      <c r="I3724" s="15">
        <v>84529</v>
      </c>
    </row>
    <row r="3725" spans="2:9" ht="15" customHeight="1" x14ac:dyDescent="0.2">
      <c r="E3725"/>
      <c r="F3725" s="16" t="s">
        <v>13</v>
      </c>
      <c r="G3725" s="17"/>
      <c r="H3725" s="18" t="s">
        <v>1651</v>
      </c>
      <c r="I3725" s="19">
        <f>SUBTOTAL(9,I3724:I3724)</f>
        <v>84529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2">
        <v>7</v>
      </c>
      <c r="C3727" t="s">
        <v>1391</v>
      </c>
      <c r="D3727" s="3">
        <v>3741</v>
      </c>
      <c r="E3727" t="s">
        <v>1489</v>
      </c>
      <c r="F3727" s="4">
        <v>374102</v>
      </c>
      <c r="G3727" t="s">
        <v>790</v>
      </c>
      <c r="I3727" s="1"/>
    </row>
    <row r="3728" spans="2:9" x14ac:dyDescent="0.2">
      <c r="E3728"/>
      <c r="G3728" s="2"/>
      <c r="H3728" s="6" t="s">
        <v>12</v>
      </c>
      <c r="I3728" s="15">
        <v>6779</v>
      </c>
    </row>
    <row r="3729" spans="2:9" ht="15" customHeight="1" x14ac:dyDescent="0.2">
      <c r="E3729"/>
      <c r="F3729" s="16" t="s">
        <v>13</v>
      </c>
      <c r="G3729" s="17"/>
      <c r="H3729" s="18" t="s">
        <v>1652</v>
      </c>
      <c r="I3729" s="19">
        <f>SUBTOTAL(9,I3728:I3728)</f>
        <v>6779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7</v>
      </c>
      <c r="C3731" t="s">
        <v>1391</v>
      </c>
      <c r="D3731" s="3">
        <v>3741</v>
      </c>
      <c r="E3731" t="s">
        <v>1489</v>
      </c>
      <c r="F3731" s="4">
        <v>374150</v>
      </c>
      <c r="G3731" t="s">
        <v>1653</v>
      </c>
      <c r="I3731" s="1"/>
    </row>
    <row r="3732" spans="2:9" x14ac:dyDescent="0.2">
      <c r="E3732"/>
      <c r="G3732" s="2"/>
      <c r="H3732" s="6" t="s">
        <v>12</v>
      </c>
      <c r="I3732" s="15">
        <v>17713</v>
      </c>
    </row>
    <row r="3733" spans="2:9" ht="15" customHeight="1" x14ac:dyDescent="0.2">
      <c r="E3733"/>
      <c r="F3733" s="16" t="s">
        <v>13</v>
      </c>
      <c r="G3733" s="17"/>
      <c r="H3733" s="18" t="s">
        <v>1654</v>
      </c>
      <c r="I3733" s="19">
        <f>SUBTOTAL(9,I3732:I3732)</f>
        <v>17713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1391</v>
      </c>
      <c r="D3735" s="3">
        <v>3742</v>
      </c>
      <c r="E3735" t="s">
        <v>1495</v>
      </c>
      <c r="F3735" s="4">
        <v>374250</v>
      </c>
      <c r="G3735" t="s">
        <v>1653</v>
      </c>
      <c r="I3735" s="1"/>
    </row>
    <row r="3736" spans="2:9" x14ac:dyDescent="0.2">
      <c r="E3736"/>
      <c r="G3736" s="2"/>
      <c r="H3736" s="6" t="s">
        <v>12</v>
      </c>
      <c r="I3736" s="15">
        <v>2406</v>
      </c>
    </row>
    <row r="3737" spans="2:9" ht="15" customHeight="1" x14ac:dyDescent="0.2">
      <c r="E3737"/>
      <c r="F3737" s="16" t="s">
        <v>13</v>
      </c>
      <c r="G3737" s="17"/>
      <c r="H3737" s="18" t="s">
        <v>1655</v>
      </c>
      <c r="I3737" s="19">
        <f>SUBTOTAL(9,I3736:I3736)</f>
        <v>2406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2">
        <v>7</v>
      </c>
      <c r="C3739" t="s">
        <v>1391</v>
      </c>
      <c r="D3739" s="3">
        <v>3745</v>
      </c>
      <c r="E3739" t="s">
        <v>1501</v>
      </c>
      <c r="F3739" s="4">
        <v>374502</v>
      </c>
      <c r="G3739" t="s">
        <v>790</v>
      </c>
      <c r="I3739" s="1"/>
    </row>
    <row r="3740" spans="2:9" x14ac:dyDescent="0.2">
      <c r="E3740"/>
      <c r="G3740" s="2"/>
      <c r="H3740" s="6" t="s">
        <v>12</v>
      </c>
      <c r="I3740" s="15">
        <v>189747</v>
      </c>
    </row>
    <row r="3741" spans="2:9" ht="15" customHeight="1" x14ac:dyDescent="0.2">
      <c r="E3741"/>
      <c r="F3741" s="16" t="s">
        <v>13</v>
      </c>
      <c r="G3741" s="17"/>
      <c r="H3741" s="18" t="s">
        <v>1656</v>
      </c>
      <c r="I3741" s="19">
        <f>SUBTOTAL(9,I3740:I3740)</f>
        <v>189747</v>
      </c>
    </row>
    <row r="3742" spans="2:9" x14ac:dyDescent="0.2">
      <c r="F3742" s="16"/>
      <c r="G3742" s="20"/>
      <c r="H3742" s="21"/>
      <c r="I3742" s="22"/>
    </row>
    <row r="3743" spans="2:9" ht="15" customHeight="1" x14ac:dyDescent="0.2">
      <c r="B3743" s="2">
        <v>7</v>
      </c>
      <c r="C3743" t="s">
        <v>1391</v>
      </c>
      <c r="D3743" s="3">
        <v>3746</v>
      </c>
      <c r="E3743" t="s">
        <v>1505</v>
      </c>
      <c r="F3743" s="4">
        <v>374602</v>
      </c>
      <c r="G3743" t="s">
        <v>790</v>
      </c>
      <c r="I3743" s="1"/>
    </row>
    <row r="3744" spans="2:9" x14ac:dyDescent="0.2">
      <c r="E3744"/>
      <c r="G3744" s="2"/>
      <c r="H3744" s="6" t="s">
        <v>12</v>
      </c>
      <c r="I3744" s="15">
        <v>30805</v>
      </c>
    </row>
    <row r="3745" spans="2:9" ht="15" customHeight="1" x14ac:dyDescent="0.2">
      <c r="E3745"/>
      <c r="F3745" s="16" t="s">
        <v>13</v>
      </c>
      <c r="G3745" s="17"/>
      <c r="H3745" s="18" t="s">
        <v>1657</v>
      </c>
      <c r="I3745" s="19">
        <f>SUBTOTAL(9,I3744:I3744)</f>
        <v>30805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7</v>
      </c>
      <c r="C3747" t="s">
        <v>1391</v>
      </c>
      <c r="D3747" s="3">
        <v>3746</v>
      </c>
      <c r="E3747" t="s">
        <v>1505</v>
      </c>
      <c r="F3747" s="4">
        <v>374604</v>
      </c>
      <c r="G3747" t="s">
        <v>1658</v>
      </c>
      <c r="I3747" s="1"/>
    </row>
    <row r="3748" spans="2:9" x14ac:dyDescent="0.2">
      <c r="E3748"/>
      <c r="G3748" s="2"/>
      <c r="H3748" s="6" t="s">
        <v>12</v>
      </c>
      <c r="I3748" s="15">
        <v>76917</v>
      </c>
    </row>
    <row r="3749" spans="2:9" ht="15" customHeight="1" x14ac:dyDescent="0.2">
      <c r="E3749"/>
      <c r="F3749" s="16" t="s">
        <v>13</v>
      </c>
      <c r="G3749" s="17"/>
      <c r="H3749" s="18" t="s">
        <v>1659</v>
      </c>
      <c r="I3749" s="19">
        <f>SUBTOTAL(9,I3748:I3748)</f>
        <v>76917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7</v>
      </c>
      <c r="C3751" t="s">
        <v>1391</v>
      </c>
      <c r="D3751" s="3">
        <v>3747</v>
      </c>
      <c r="E3751" t="s">
        <v>1508</v>
      </c>
      <c r="F3751" s="4">
        <v>374702</v>
      </c>
      <c r="G3751" t="s">
        <v>790</v>
      </c>
      <c r="I3751" s="1"/>
    </row>
    <row r="3752" spans="2:9" x14ac:dyDescent="0.2">
      <c r="E3752"/>
      <c r="G3752" s="2"/>
      <c r="H3752" s="6" t="s">
        <v>12</v>
      </c>
      <c r="I3752" s="15">
        <v>17463</v>
      </c>
    </row>
    <row r="3753" spans="2:9" ht="15" customHeight="1" x14ac:dyDescent="0.2">
      <c r="E3753"/>
      <c r="F3753" s="16" t="s">
        <v>13</v>
      </c>
      <c r="G3753" s="17"/>
      <c r="H3753" s="18" t="s">
        <v>1660</v>
      </c>
      <c r="I3753" s="19">
        <f>SUBTOTAL(9,I3752:I3752)</f>
        <v>17463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7</v>
      </c>
      <c r="C3755" t="s">
        <v>1391</v>
      </c>
      <c r="D3755" s="3">
        <v>3747</v>
      </c>
      <c r="E3755" t="s">
        <v>1508</v>
      </c>
      <c r="F3755" s="4">
        <v>374704</v>
      </c>
      <c r="G3755" t="s">
        <v>1639</v>
      </c>
      <c r="I3755" s="1"/>
    </row>
    <row r="3756" spans="2:9" x14ac:dyDescent="0.2">
      <c r="E3756"/>
      <c r="G3756" s="2"/>
      <c r="H3756" s="6" t="s">
        <v>12</v>
      </c>
      <c r="I3756" s="15">
        <v>14966</v>
      </c>
    </row>
    <row r="3757" spans="2:9" ht="15" customHeight="1" x14ac:dyDescent="0.2">
      <c r="E3757"/>
      <c r="F3757" s="16" t="s">
        <v>13</v>
      </c>
      <c r="G3757" s="17"/>
      <c r="H3757" s="18" t="s">
        <v>1661</v>
      </c>
      <c r="I3757" s="19">
        <f>SUBTOTAL(9,I3756:I3756)</f>
        <v>14966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7</v>
      </c>
      <c r="C3759" t="s">
        <v>1391</v>
      </c>
      <c r="D3759" s="3">
        <v>3748</v>
      </c>
      <c r="E3759" t="s">
        <v>1512</v>
      </c>
      <c r="F3759" s="4">
        <v>374802</v>
      </c>
      <c r="G3759" t="s">
        <v>790</v>
      </c>
      <c r="I3759" s="1"/>
    </row>
    <row r="3760" spans="2:9" x14ac:dyDescent="0.2">
      <c r="E3760"/>
      <c r="G3760" s="2"/>
      <c r="H3760" s="6" t="s">
        <v>12</v>
      </c>
      <c r="I3760" s="15">
        <v>1600</v>
      </c>
    </row>
    <row r="3761" spans="2:9" ht="15" customHeight="1" x14ac:dyDescent="0.2">
      <c r="E3761"/>
      <c r="F3761" s="16" t="s">
        <v>13</v>
      </c>
      <c r="G3761" s="17"/>
      <c r="H3761" s="18" t="s">
        <v>1662</v>
      </c>
      <c r="I3761" s="19">
        <f>SUBTOTAL(9,I3760:I3760)</f>
        <v>1600</v>
      </c>
    </row>
    <row r="3762" spans="2:9" x14ac:dyDescent="0.2">
      <c r="F3762" s="16"/>
      <c r="G3762" s="20"/>
      <c r="H3762" s="21"/>
      <c r="I3762" s="22"/>
    </row>
    <row r="3763" spans="2:9" ht="15" customHeight="1" x14ac:dyDescent="0.2">
      <c r="B3763" s="2">
        <v>7</v>
      </c>
      <c r="C3763" t="s">
        <v>1391</v>
      </c>
      <c r="D3763" s="3">
        <v>5572</v>
      </c>
      <c r="E3763" t="s">
        <v>1663</v>
      </c>
      <c r="F3763" s="4">
        <v>557270</v>
      </c>
      <c r="G3763" t="s">
        <v>1664</v>
      </c>
      <c r="I3763" s="1"/>
    </row>
    <row r="3764" spans="2:9" x14ac:dyDescent="0.2">
      <c r="E3764"/>
      <c r="G3764" s="2"/>
      <c r="H3764" s="6" t="s">
        <v>12</v>
      </c>
      <c r="I3764" s="15">
        <v>62685</v>
      </c>
    </row>
    <row r="3765" spans="2:9" ht="15" customHeight="1" x14ac:dyDescent="0.2">
      <c r="E3765"/>
      <c r="F3765" s="16" t="s">
        <v>13</v>
      </c>
      <c r="G3765" s="17"/>
      <c r="H3765" s="18" t="s">
        <v>1665</v>
      </c>
      <c r="I3765" s="19">
        <f>SUBTOTAL(9,I3764:I3764)</f>
        <v>62685</v>
      </c>
    </row>
    <row r="3766" spans="2:9" x14ac:dyDescent="0.2">
      <c r="F3766" s="16"/>
      <c r="G3766" s="20"/>
      <c r="H3766" s="21"/>
      <c r="I3766" s="22"/>
    </row>
    <row r="3767" spans="2:9" ht="15" customHeight="1" x14ac:dyDescent="0.2">
      <c r="B3767" s="2">
        <v>7</v>
      </c>
      <c r="C3767" t="s">
        <v>1391</v>
      </c>
      <c r="D3767" s="3">
        <v>5572</v>
      </c>
      <c r="E3767" t="s">
        <v>1663</v>
      </c>
      <c r="F3767" s="4">
        <v>557272</v>
      </c>
      <c r="G3767" t="s">
        <v>1666</v>
      </c>
      <c r="I3767" s="1"/>
    </row>
    <row r="3768" spans="2:9" x14ac:dyDescent="0.2">
      <c r="E3768"/>
      <c r="G3768" s="2"/>
      <c r="H3768" s="6" t="s">
        <v>12</v>
      </c>
      <c r="I3768" s="15">
        <v>5700</v>
      </c>
    </row>
    <row r="3769" spans="2:9" ht="15" customHeight="1" x14ac:dyDescent="0.2">
      <c r="E3769"/>
      <c r="F3769" s="16" t="s">
        <v>13</v>
      </c>
      <c r="G3769" s="17"/>
      <c r="H3769" s="18" t="s">
        <v>1667</v>
      </c>
      <c r="I3769" s="19">
        <f>SUBTOTAL(9,I3768:I3768)</f>
        <v>5700</v>
      </c>
    </row>
    <row r="3770" spans="2:9" x14ac:dyDescent="0.2">
      <c r="F3770" s="16"/>
      <c r="G3770" s="20"/>
      <c r="H3770" s="21"/>
      <c r="I3770" s="22"/>
    </row>
    <row r="3771" spans="2:9" ht="15" customHeight="1" x14ac:dyDescent="0.2">
      <c r="B3771" s="2">
        <v>7</v>
      </c>
      <c r="C3771" t="s">
        <v>1391</v>
      </c>
      <c r="D3771" s="3">
        <v>5572</v>
      </c>
      <c r="E3771" t="s">
        <v>1663</v>
      </c>
      <c r="F3771" s="4">
        <v>557273</v>
      </c>
      <c r="G3771" t="s">
        <v>1668</v>
      </c>
      <c r="I3771" s="1"/>
    </row>
    <row r="3772" spans="2:9" x14ac:dyDescent="0.2">
      <c r="E3772"/>
      <c r="G3772" s="2"/>
      <c r="H3772" s="6" t="s">
        <v>12</v>
      </c>
      <c r="I3772" s="15">
        <v>211000</v>
      </c>
    </row>
    <row r="3773" spans="2:9" ht="15" customHeight="1" x14ac:dyDescent="0.2">
      <c r="E3773"/>
      <c r="F3773" s="16" t="s">
        <v>13</v>
      </c>
      <c r="G3773" s="17"/>
      <c r="H3773" s="18" t="s">
        <v>1669</v>
      </c>
      <c r="I3773" s="19">
        <f>SUBTOTAL(9,I3772:I3772)</f>
        <v>211000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2">
        <v>7</v>
      </c>
      <c r="C3775" t="s">
        <v>1391</v>
      </c>
      <c r="D3775" s="3">
        <v>5572</v>
      </c>
      <c r="E3775" t="s">
        <v>1663</v>
      </c>
      <c r="F3775" s="4">
        <v>557274</v>
      </c>
      <c r="G3775" t="s">
        <v>1670</v>
      </c>
      <c r="I3775" s="1"/>
    </row>
    <row r="3776" spans="2:9" x14ac:dyDescent="0.2">
      <c r="E3776"/>
      <c r="G3776" s="2"/>
      <c r="H3776" s="6" t="s">
        <v>12</v>
      </c>
      <c r="I3776" s="15">
        <v>3770</v>
      </c>
    </row>
    <row r="3777" spans="2:9" ht="15" customHeight="1" x14ac:dyDescent="0.2">
      <c r="E3777"/>
      <c r="F3777" s="16" t="s">
        <v>13</v>
      </c>
      <c r="G3777" s="17"/>
      <c r="H3777" s="18" t="s">
        <v>1671</v>
      </c>
      <c r="I3777" s="19">
        <f>SUBTOTAL(9,I3776:I3776)</f>
        <v>3770</v>
      </c>
    </row>
    <row r="3778" spans="2:9" x14ac:dyDescent="0.2">
      <c r="F3778" s="16"/>
      <c r="G3778" s="20"/>
      <c r="H3778" s="21"/>
      <c r="I3778" s="22"/>
    </row>
    <row r="3779" spans="2:9" ht="15" customHeight="1" x14ac:dyDescent="0.2">
      <c r="B3779" s="2">
        <v>7</v>
      </c>
      <c r="C3779" t="s">
        <v>1391</v>
      </c>
      <c r="D3779" s="3">
        <v>5572</v>
      </c>
      <c r="E3779" t="s">
        <v>1663</v>
      </c>
      <c r="F3779" s="4">
        <v>557275</v>
      </c>
      <c r="G3779" t="s">
        <v>1672</v>
      </c>
      <c r="I3779" s="1"/>
    </row>
    <row r="3780" spans="2:9" x14ac:dyDescent="0.2">
      <c r="E3780"/>
      <c r="G3780" s="2"/>
      <c r="H3780" s="6" t="s">
        <v>12</v>
      </c>
      <c r="I3780" s="15">
        <v>15000</v>
      </c>
    </row>
    <row r="3781" spans="2:9" ht="15" customHeight="1" x14ac:dyDescent="0.2">
      <c r="E3781"/>
      <c r="F3781" s="16" t="s">
        <v>13</v>
      </c>
      <c r="G3781" s="17"/>
      <c r="H3781" s="18" t="s">
        <v>1673</v>
      </c>
      <c r="I3781" s="19">
        <f>SUBTOTAL(9,I3780:I3780)</f>
        <v>15000</v>
      </c>
    </row>
    <row r="3782" spans="2:9" x14ac:dyDescent="0.2">
      <c r="F3782" s="16"/>
      <c r="G3782" s="20"/>
      <c r="H3782" s="21"/>
      <c r="I3782" s="22"/>
    </row>
    <row r="3783" spans="2:9" ht="15" customHeight="1" x14ac:dyDescent="0.2">
      <c r="B3783" s="2">
        <v>7</v>
      </c>
      <c r="C3783" t="s">
        <v>1391</v>
      </c>
      <c r="D3783" s="3">
        <v>5631</v>
      </c>
      <c r="E3783" t="s">
        <v>1674</v>
      </c>
      <c r="F3783" s="4">
        <v>563185</v>
      </c>
      <c r="G3783" t="s">
        <v>1675</v>
      </c>
      <c r="I3783" s="1"/>
    </row>
    <row r="3784" spans="2:9" x14ac:dyDescent="0.2">
      <c r="E3784"/>
      <c r="G3784" s="2"/>
      <c r="H3784" s="6" t="s">
        <v>12</v>
      </c>
      <c r="I3784" s="15">
        <v>66100</v>
      </c>
    </row>
    <row r="3785" spans="2:9" ht="15" customHeight="1" x14ac:dyDescent="0.2">
      <c r="E3785"/>
      <c r="F3785" s="16" t="s">
        <v>13</v>
      </c>
      <c r="G3785" s="17"/>
      <c r="H3785" s="18" t="s">
        <v>1676</v>
      </c>
      <c r="I3785" s="19">
        <f>SUBTOTAL(9,I3784:I3784)</f>
        <v>66100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7</v>
      </c>
      <c r="C3787" t="s">
        <v>1391</v>
      </c>
      <c r="D3787" s="3">
        <v>5631</v>
      </c>
      <c r="E3787" t="s">
        <v>1674</v>
      </c>
      <c r="F3787" s="4">
        <v>563186</v>
      </c>
      <c r="G3787" t="s">
        <v>1677</v>
      </c>
      <c r="I3787" s="1"/>
    </row>
    <row r="3788" spans="2:9" x14ac:dyDescent="0.2">
      <c r="E3788"/>
      <c r="G3788" s="2"/>
      <c r="H3788" s="6" t="s">
        <v>12</v>
      </c>
      <c r="I3788" s="15">
        <v>2</v>
      </c>
    </row>
    <row r="3789" spans="2:9" ht="15" customHeight="1" x14ac:dyDescent="0.2">
      <c r="E3789"/>
      <c r="F3789" s="16" t="s">
        <v>13</v>
      </c>
      <c r="G3789" s="17"/>
      <c r="H3789" s="18" t="s">
        <v>1678</v>
      </c>
      <c r="I3789" s="19">
        <f>SUBTOTAL(9,I3788:I3788)</f>
        <v>2</v>
      </c>
    </row>
    <row r="3790" spans="2:9" x14ac:dyDescent="0.2">
      <c r="F3790" s="16"/>
      <c r="G3790" s="20"/>
      <c r="H3790" s="21"/>
      <c r="I3790" s="22"/>
    </row>
    <row r="3791" spans="2:9" ht="15" customHeight="1" x14ac:dyDescent="0.2">
      <c r="B3791" s="2">
        <v>8</v>
      </c>
      <c r="C3791" t="s">
        <v>1679</v>
      </c>
      <c r="D3791" s="3">
        <v>800</v>
      </c>
      <c r="E3791" t="s">
        <v>1679</v>
      </c>
      <c r="F3791" s="4">
        <v>80001</v>
      </c>
      <c r="G3791" t="s">
        <v>10</v>
      </c>
      <c r="I3791" s="1"/>
    </row>
    <row r="3792" spans="2:9" x14ac:dyDescent="0.2">
      <c r="E3792"/>
      <c r="G3792" s="2"/>
      <c r="H3792" s="6" t="s">
        <v>11</v>
      </c>
      <c r="I3792" s="15">
        <v>6826</v>
      </c>
    </row>
    <row r="3793" spans="2:9" x14ac:dyDescent="0.2">
      <c r="E3793"/>
      <c r="G3793" s="2"/>
      <c r="H3793" s="6" t="s">
        <v>12</v>
      </c>
      <c r="I3793" s="15">
        <v>151109</v>
      </c>
    </row>
    <row r="3794" spans="2:9" ht="15" customHeight="1" x14ac:dyDescent="0.2">
      <c r="E3794"/>
      <c r="F3794" s="16" t="s">
        <v>13</v>
      </c>
      <c r="G3794" s="17"/>
      <c r="H3794" s="18" t="s">
        <v>1680</v>
      </c>
      <c r="I3794" s="19">
        <f>SUBTOTAL(9,I3792:I3793)</f>
        <v>157935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2">
        <v>8</v>
      </c>
      <c r="C3796" t="s">
        <v>1679</v>
      </c>
      <c r="D3796" s="3">
        <v>800</v>
      </c>
      <c r="E3796" t="s">
        <v>1679</v>
      </c>
      <c r="F3796" s="4">
        <v>80021</v>
      </c>
      <c r="G3796" t="s">
        <v>170</v>
      </c>
      <c r="I3796" s="1"/>
    </row>
    <row r="3797" spans="2:9" x14ac:dyDescent="0.2">
      <c r="E3797"/>
      <c r="G3797" s="2"/>
      <c r="H3797" s="6" t="s">
        <v>11</v>
      </c>
      <c r="I3797" s="15">
        <v>419</v>
      </c>
    </row>
    <row r="3798" spans="2:9" x14ac:dyDescent="0.2">
      <c r="E3798"/>
      <c r="G3798" s="2"/>
      <c r="H3798" s="6" t="s">
        <v>12</v>
      </c>
      <c r="I3798" s="15">
        <v>11549</v>
      </c>
    </row>
    <row r="3799" spans="2:9" ht="15" customHeight="1" x14ac:dyDescent="0.2">
      <c r="E3799"/>
      <c r="F3799" s="16" t="s">
        <v>13</v>
      </c>
      <c r="G3799" s="17"/>
      <c r="H3799" s="18" t="s">
        <v>1681</v>
      </c>
      <c r="I3799" s="19">
        <f>SUBTOTAL(9,I3797:I3798)</f>
        <v>11968</v>
      </c>
    </row>
    <row r="3800" spans="2:9" x14ac:dyDescent="0.2">
      <c r="F3800" s="16"/>
      <c r="G3800" s="20"/>
      <c r="H3800" s="21"/>
      <c r="I3800" s="22"/>
    </row>
    <row r="3801" spans="2:9" ht="15" customHeight="1" x14ac:dyDescent="0.2">
      <c r="B3801" s="2">
        <v>8</v>
      </c>
      <c r="C3801" t="s">
        <v>1679</v>
      </c>
      <c r="D3801" s="3">
        <v>840</v>
      </c>
      <c r="E3801" t="s">
        <v>1682</v>
      </c>
      <c r="F3801" s="4">
        <v>84021</v>
      </c>
      <c r="G3801" t="s">
        <v>1683</v>
      </c>
      <c r="I3801" s="1"/>
    </row>
    <row r="3802" spans="2:9" x14ac:dyDescent="0.2">
      <c r="E3802"/>
      <c r="G3802" s="2"/>
      <c r="H3802" s="6" t="s">
        <v>11</v>
      </c>
      <c r="I3802" s="15">
        <v>638</v>
      </c>
    </row>
    <row r="3803" spans="2:9" x14ac:dyDescent="0.2">
      <c r="E3803"/>
      <c r="G3803" s="2"/>
      <c r="H3803" s="6" t="s">
        <v>12</v>
      </c>
      <c r="I3803" s="15">
        <v>23683</v>
      </c>
    </row>
    <row r="3804" spans="2:9" ht="15" customHeight="1" x14ac:dyDescent="0.2">
      <c r="E3804"/>
      <c r="F3804" s="16" t="s">
        <v>13</v>
      </c>
      <c r="G3804" s="17"/>
      <c r="H3804" s="18" t="s">
        <v>1684</v>
      </c>
      <c r="I3804" s="19">
        <f>SUBTOTAL(9,I3802:I3803)</f>
        <v>24321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2">
        <v>8</v>
      </c>
      <c r="C3806" t="s">
        <v>1679</v>
      </c>
      <c r="D3806" s="3">
        <v>840</v>
      </c>
      <c r="E3806" t="s">
        <v>1682</v>
      </c>
      <c r="F3806" s="4">
        <v>84061</v>
      </c>
      <c r="G3806" t="s">
        <v>1685</v>
      </c>
      <c r="I3806" s="1"/>
    </row>
    <row r="3807" spans="2:9" x14ac:dyDescent="0.2">
      <c r="E3807"/>
      <c r="G3807" s="2"/>
      <c r="H3807" s="6" t="s">
        <v>12</v>
      </c>
      <c r="I3807" s="15">
        <v>101762</v>
      </c>
    </row>
    <row r="3808" spans="2:9" ht="15" customHeight="1" x14ac:dyDescent="0.2">
      <c r="E3808"/>
      <c r="F3808" s="16" t="s">
        <v>13</v>
      </c>
      <c r="G3808" s="17"/>
      <c r="H3808" s="18" t="s">
        <v>1686</v>
      </c>
      <c r="I3808" s="19">
        <f>SUBTOTAL(9,I3807:I3807)</f>
        <v>101762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8</v>
      </c>
      <c r="C3810" t="s">
        <v>1679</v>
      </c>
      <c r="D3810" s="3">
        <v>840</v>
      </c>
      <c r="E3810" t="s">
        <v>1682</v>
      </c>
      <c r="F3810" s="4">
        <v>84070</v>
      </c>
      <c r="G3810" t="s">
        <v>1687</v>
      </c>
      <c r="I3810" s="1"/>
    </row>
    <row r="3811" spans="2:9" x14ac:dyDescent="0.2">
      <c r="E3811"/>
      <c r="G3811" s="2"/>
      <c r="H3811" s="6" t="s">
        <v>12</v>
      </c>
      <c r="I3811" s="15">
        <v>104954</v>
      </c>
    </row>
    <row r="3812" spans="2:9" ht="15" customHeight="1" x14ac:dyDescent="0.2">
      <c r="E3812"/>
      <c r="F3812" s="16" t="s">
        <v>13</v>
      </c>
      <c r="G3812" s="17"/>
      <c r="H3812" s="18" t="s">
        <v>1688</v>
      </c>
      <c r="I3812" s="19">
        <f>SUBTOTAL(9,I3811:I3811)</f>
        <v>104954</v>
      </c>
    </row>
    <row r="3813" spans="2:9" x14ac:dyDescent="0.2">
      <c r="F3813" s="16"/>
      <c r="G3813" s="20"/>
      <c r="H3813" s="21"/>
      <c r="I3813" s="22"/>
    </row>
    <row r="3814" spans="2:9" ht="15" customHeight="1" x14ac:dyDescent="0.2">
      <c r="B3814" s="2">
        <v>8</v>
      </c>
      <c r="C3814" t="s">
        <v>1679</v>
      </c>
      <c r="D3814" s="3">
        <v>840</v>
      </c>
      <c r="E3814" t="s">
        <v>1682</v>
      </c>
      <c r="F3814" s="4">
        <v>84073</v>
      </c>
      <c r="G3814" t="s">
        <v>1689</v>
      </c>
      <c r="I3814" s="1"/>
    </row>
    <row r="3815" spans="2:9" x14ac:dyDescent="0.2">
      <c r="E3815"/>
      <c r="G3815" s="2"/>
      <c r="H3815" s="6" t="s">
        <v>12</v>
      </c>
      <c r="I3815" s="15">
        <v>31925</v>
      </c>
    </row>
    <row r="3816" spans="2:9" ht="15" customHeight="1" x14ac:dyDescent="0.2">
      <c r="E3816"/>
      <c r="F3816" s="16" t="s">
        <v>13</v>
      </c>
      <c r="G3816" s="17"/>
      <c r="H3816" s="18" t="s">
        <v>1690</v>
      </c>
      <c r="I3816" s="19">
        <f>SUBTOTAL(9,I3815:I3815)</f>
        <v>31925</v>
      </c>
    </row>
    <row r="3817" spans="2:9" x14ac:dyDescent="0.2">
      <c r="F3817" s="16"/>
      <c r="G3817" s="20"/>
      <c r="H3817" s="21"/>
      <c r="I3817" s="22"/>
    </row>
    <row r="3818" spans="2:9" ht="15" customHeight="1" x14ac:dyDescent="0.2">
      <c r="B3818" s="2">
        <v>8</v>
      </c>
      <c r="C3818" t="s">
        <v>1679</v>
      </c>
      <c r="D3818" s="3">
        <v>841</v>
      </c>
      <c r="E3818" t="s">
        <v>1691</v>
      </c>
      <c r="F3818" s="4">
        <v>84121</v>
      </c>
      <c r="G3818" t="s">
        <v>1692</v>
      </c>
      <c r="I3818" s="1"/>
    </row>
    <row r="3819" spans="2:9" x14ac:dyDescent="0.2">
      <c r="E3819"/>
      <c r="G3819" s="2"/>
      <c r="H3819" s="6" t="s">
        <v>12</v>
      </c>
      <c r="I3819" s="15">
        <v>11623</v>
      </c>
    </row>
    <row r="3820" spans="2:9" ht="15" customHeight="1" x14ac:dyDescent="0.2">
      <c r="E3820"/>
      <c r="F3820" s="16" t="s">
        <v>13</v>
      </c>
      <c r="G3820" s="17"/>
      <c r="H3820" s="18" t="s">
        <v>1693</v>
      </c>
      <c r="I3820" s="19">
        <f>SUBTOTAL(9,I3819:I3819)</f>
        <v>11623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8</v>
      </c>
      <c r="C3822" t="s">
        <v>1679</v>
      </c>
      <c r="D3822" s="3">
        <v>841</v>
      </c>
      <c r="E3822" t="s">
        <v>1691</v>
      </c>
      <c r="F3822" s="4">
        <v>84122</v>
      </c>
      <c r="G3822" t="s">
        <v>1694</v>
      </c>
      <c r="I3822" s="1"/>
    </row>
    <row r="3823" spans="2:9" x14ac:dyDescent="0.2">
      <c r="E3823"/>
      <c r="G3823" s="2"/>
      <c r="H3823" s="6" t="s">
        <v>11</v>
      </c>
      <c r="I3823" s="15">
        <v>391</v>
      </c>
    </row>
    <row r="3824" spans="2:9" x14ac:dyDescent="0.2">
      <c r="E3824"/>
      <c r="G3824" s="2"/>
      <c r="H3824" s="6" t="s">
        <v>12</v>
      </c>
      <c r="I3824" s="15">
        <v>11989</v>
      </c>
    </row>
    <row r="3825" spans="2:9" ht="15" customHeight="1" x14ac:dyDescent="0.2">
      <c r="E3825"/>
      <c r="F3825" s="16" t="s">
        <v>13</v>
      </c>
      <c r="G3825" s="17"/>
      <c r="H3825" s="18" t="s">
        <v>1695</v>
      </c>
      <c r="I3825" s="19">
        <f>SUBTOTAL(9,I3823:I3824)</f>
        <v>12380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2">
        <v>8</v>
      </c>
      <c r="C3827" t="s">
        <v>1679</v>
      </c>
      <c r="D3827" s="3">
        <v>841</v>
      </c>
      <c r="E3827" t="s">
        <v>1691</v>
      </c>
      <c r="F3827" s="4">
        <v>84123</v>
      </c>
      <c r="G3827" t="s">
        <v>1696</v>
      </c>
      <c r="I3827" s="1"/>
    </row>
    <row r="3828" spans="2:9" x14ac:dyDescent="0.2">
      <c r="E3828"/>
      <c r="G3828" s="2"/>
      <c r="H3828" s="6" t="s">
        <v>12</v>
      </c>
      <c r="I3828" s="15">
        <v>5160</v>
      </c>
    </row>
    <row r="3829" spans="2:9" ht="15" customHeight="1" x14ac:dyDescent="0.2">
      <c r="E3829"/>
      <c r="F3829" s="16" t="s">
        <v>13</v>
      </c>
      <c r="G3829" s="17"/>
      <c r="H3829" s="18" t="s">
        <v>1697</v>
      </c>
      <c r="I3829" s="19">
        <f>SUBTOTAL(9,I3828:I3828)</f>
        <v>5160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2">
        <v>8</v>
      </c>
      <c r="C3831" t="s">
        <v>1679</v>
      </c>
      <c r="D3831" s="3">
        <v>841</v>
      </c>
      <c r="E3831" t="s">
        <v>1691</v>
      </c>
      <c r="F3831" s="4">
        <v>84170</v>
      </c>
      <c r="G3831" t="s">
        <v>1698</v>
      </c>
      <c r="I3831" s="1"/>
    </row>
    <row r="3832" spans="2:9" x14ac:dyDescent="0.2">
      <c r="E3832"/>
      <c r="G3832" s="2"/>
      <c r="H3832" s="6" t="s">
        <v>12</v>
      </c>
      <c r="I3832" s="15">
        <v>24636</v>
      </c>
    </row>
    <row r="3833" spans="2:9" ht="15" customHeight="1" x14ac:dyDescent="0.2">
      <c r="E3833"/>
      <c r="F3833" s="16" t="s">
        <v>13</v>
      </c>
      <c r="G3833" s="17"/>
      <c r="H3833" s="18" t="s">
        <v>1699</v>
      </c>
      <c r="I3833" s="19">
        <f>SUBTOTAL(9,I3832:I3832)</f>
        <v>24636</v>
      </c>
    </row>
    <row r="3834" spans="2:9" x14ac:dyDescent="0.2">
      <c r="F3834" s="16"/>
      <c r="G3834" s="20"/>
      <c r="H3834" s="21"/>
      <c r="I3834" s="22"/>
    </row>
    <row r="3835" spans="2:9" ht="15" customHeight="1" x14ac:dyDescent="0.2">
      <c r="B3835" s="2">
        <v>8</v>
      </c>
      <c r="C3835" t="s">
        <v>1679</v>
      </c>
      <c r="D3835" s="3">
        <v>842</v>
      </c>
      <c r="E3835" t="s">
        <v>1700</v>
      </c>
      <c r="F3835" s="4">
        <v>84201</v>
      </c>
      <c r="G3835" t="s">
        <v>1701</v>
      </c>
      <c r="I3835" s="1"/>
    </row>
    <row r="3836" spans="2:9" x14ac:dyDescent="0.2">
      <c r="E3836"/>
      <c r="G3836" s="2"/>
      <c r="H3836" s="6" t="s">
        <v>11</v>
      </c>
      <c r="I3836" s="15">
        <v>9266</v>
      </c>
    </row>
    <row r="3837" spans="2:9" x14ac:dyDescent="0.2">
      <c r="E3837"/>
      <c r="G3837" s="2"/>
      <c r="H3837" s="6" t="s">
        <v>12</v>
      </c>
      <c r="I3837" s="15">
        <v>353905</v>
      </c>
    </row>
    <row r="3838" spans="2:9" ht="15" customHeight="1" x14ac:dyDescent="0.2">
      <c r="E3838"/>
      <c r="F3838" s="16" t="s">
        <v>13</v>
      </c>
      <c r="G3838" s="17"/>
      <c r="H3838" s="18" t="s">
        <v>1702</v>
      </c>
      <c r="I3838" s="19">
        <f>SUBTOTAL(9,I3836:I3837)</f>
        <v>363171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2">
        <v>8</v>
      </c>
      <c r="C3840" t="s">
        <v>1679</v>
      </c>
      <c r="D3840" s="3">
        <v>842</v>
      </c>
      <c r="E3840" t="s">
        <v>1700</v>
      </c>
      <c r="F3840" s="4">
        <v>84221</v>
      </c>
      <c r="G3840" t="s">
        <v>170</v>
      </c>
      <c r="I3840" s="1"/>
    </row>
    <row r="3841" spans="2:9" x14ac:dyDescent="0.2">
      <c r="E3841"/>
      <c r="G3841" s="2"/>
      <c r="H3841" s="6" t="s">
        <v>11</v>
      </c>
      <c r="I3841" s="15">
        <v>1381</v>
      </c>
    </row>
    <row r="3842" spans="2:9" x14ac:dyDescent="0.2">
      <c r="E3842"/>
      <c r="G3842" s="2"/>
      <c r="H3842" s="6" t="s">
        <v>12</v>
      </c>
      <c r="I3842" s="15">
        <v>31902</v>
      </c>
    </row>
    <row r="3843" spans="2:9" ht="15" customHeight="1" x14ac:dyDescent="0.2">
      <c r="E3843"/>
      <c r="F3843" s="16" t="s">
        <v>13</v>
      </c>
      <c r="G3843" s="17"/>
      <c r="H3843" s="18" t="s">
        <v>1703</v>
      </c>
      <c r="I3843" s="19">
        <f>SUBTOTAL(9,I3841:I3842)</f>
        <v>33283</v>
      </c>
    </row>
    <row r="3844" spans="2:9" x14ac:dyDescent="0.2">
      <c r="F3844" s="16"/>
      <c r="G3844" s="20"/>
      <c r="H3844" s="21"/>
      <c r="I3844" s="22"/>
    </row>
    <row r="3845" spans="2:9" ht="15" customHeight="1" x14ac:dyDescent="0.2">
      <c r="B3845" s="2">
        <v>8</v>
      </c>
      <c r="C3845" t="s">
        <v>1679</v>
      </c>
      <c r="D3845" s="3">
        <v>842</v>
      </c>
      <c r="E3845" t="s">
        <v>1700</v>
      </c>
      <c r="F3845" s="4">
        <v>84270</v>
      </c>
      <c r="G3845" t="s">
        <v>1704</v>
      </c>
      <c r="I3845" s="1"/>
    </row>
    <row r="3846" spans="2:9" x14ac:dyDescent="0.2">
      <c r="E3846"/>
      <c r="G3846" s="2"/>
      <c r="H3846" s="6" t="s">
        <v>12</v>
      </c>
      <c r="I3846" s="15">
        <v>219201</v>
      </c>
    </row>
    <row r="3847" spans="2:9" ht="15" customHeight="1" x14ac:dyDescent="0.2">
      <c r="E3847"/>
      <c r="F3847" s="16" t="s">
        <v>13</v>
      </c>
      <c r="G3847" s="17"/>
      <c r="H3847" s="18" t="s">
        <v>1705</v>
      </c>
      <c r="I3847" s="19">
        <f>SUBTOTAL(9,I3846:I3846)</f>
        <v>219201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8</v>
      </c>
      <c r="C3849" t="s">
        <v>1679</v>
      </c>
      <c r="D3849" s="3">
        <v>843</v>
      </c>
      <c r="E3849" t="s">
        <v>1706</v>
      </c>
      <c r="F3849" s="4">
        <v>84370</v>
      </c>
      <c r="G3849" t="s">
        <v>1707</v>
      </c>
      <c r="I3849" s="1"/>
    </row>
    <row r="3850" spans="2:9" x14ac:dyDescent="0.2">
      <c r="E3850"/>
      <c r="G3850" s="2"/>
      <c r="H3850" s="6" t="s">
        <v>12</v>
      </c>
      <c r="I3850" s="15">
        <v>11000</v>
      </c>
    </row>
    <row r="3851" spans="2:9" ht="15" customHeight="1" x14ac:dyDescent="0.2">
      <c r="E3851"/>
      <c r="F3851" s="16" t="s">
        <v>13</v>
      </c>
      <c r="G3851" s="17"/>
      <c r="H3851" s="18" t="s">
        <v>1708</v>
      </c>
      <c r="I3851" s="19">
        <f>SUBTOTAL(9,I3850:I3850)</f>
        <v>11000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8</v>
      </c>
      <c r="C3853" t="s">
        <v>1679</v>
      </c>
      <c r="D3853" s="3">
        <v>844</v>
      </c>
      <c r="E3853" t="s">
        <v>1709</v>
      </c>
      <c r="F3853" s="4">
        <v>84470</v>
      </c>
      <c r="G3853" t="s">
        <v>1243</v>
      </c>
      <c r="I3853" s="1"/>
    </row>
    <row r="3854" spans="2:9" x14ac:dyDescent="0.2">
      <c r="E3854"/>
      <c r="G3854" s="2"/>
      <c r="H3854" s="6" t="s">
        <v>12</v>
      </c>
      <c r="I3854" s="15">
        <v>1560000</v>
      </c>
    </row>
    <row r="3855" spans="2:9" ht="15" customHeight="1" x14ac:dyDescent="0.2">
      <c r="E3855"/>
      <c r="F3855" s="16" t="s">
        <v>13</v>
      </c>
      <c r="G3855" s="17"/>
      <c r="H3855" s="18" t="s">
        <v>1710</v>
      </c>
      <c r="I3855" s="19">
        <f>SUBTOTAL(9,I3854:I3854)</f>
        <v>1560000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2">
        <v>8</v>
      </c>
      <c r="C3857" t="s">
        <v>1679</v>
      </c>
      <c r="D3857" s="3">
        <v>845</v>
      </c>
      <c r="E3857" t="s">
        <v>1711</v>
      </c>
      <c r="F3857" s="4">
        <v>84570</v>
      </c>
      <c r="G3857" t="s">
        <v>1243</v>
      </c>
      <c r="I3857" s="1"/>
    </row>
    <row r="3858" spans="2:9" x14ac:dyDescent="0.2">
      <c r="E3858"/>
      <c r="G3858" s="2"/>
      <c r="H3858" s="6" t="s">
        <v>12</v>
      </c>
      <c r="I3858" s="15">
        <v>16459000</v>
      </c>
    </row>
    <row r="3859" spans="2:9" ht="15" customHeight="1" x14ac:dyDescent="0.2">
      <c r="E3859"/>
      <c r="F3859" s="16" t="s">
        <v>13</v>
      </c>
      <c r="G3859" s="17"/>
      <c r="H3859" s="18" t="s">
        <v>1712</v>
      </c>
      <c r="I3859" s="19">
        <f>SUBTOTAL(9,I3858:I3858)</f>
        <v>16459000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2">
        <v>8</v>
      </c>
      <c r="C3861" t="s">
        <v>1679</v>
      </c>
      <c r="D3861" s="3">
        <v>846</v>
      </c>
      <c r="E3861" t="s">
        <v>1713</v>
      </c>
      <c r="F3861" s="4">
        <v>84621</v>
      </c>
      <c r="G3861" t="s">
        <v>1714</v>
      </c>
      <c r="I3861" s="1"/>
    </row>
    <row r="3862" spans="2:9" x14ac:dyDescent="0.2">
      <c r="E3862"/>
      <c r="G3862" s="2"/>
      <c r="H3862" s="6" t="s">
        <v>11</v>
      </c>
      <c r="I3862" s="15">
        <v>2290</v>
      </c>
    </row>
    <row r="3863" spans="2:9" x14ac:dyDescent="0.2">
      <c r="E3863"/>
      <c r="G3863" s="2"/>
      <c r="H3863" s="6" t="s">
        <v>12</v>
      </c>
      <c r="I3863" s="15">
        <v>36792</v>
      </c>
    </row>
    <row r="3864" spans="2:9" ht="15" customHeight="1" x14ac:dyDescent="0.2">
      <c r="E3864"/>
      <c r="F3864" s="16" t="s">
        <v>13</v>
      </c>
      <c r="G3864" s="17"/>
      <c r="H3864" s="18" t="s">
        <v>1715</v>
      </c>
      <c r="I3864" s="19">
        <f>SUBTOTAL(9,I3862:I3863)</f>
        <v>39082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2">
        <v>8</v>
      </c>
      <c r="C3866" t="s">
        <v>1679</v>
      </c>
      <c r="D3866" s="3">
        <v>846</v>
      </c>
      <c r="E3866" t="s">
        <v>1713</v>
      </c>
      <c r="F3866" s="4">
        <v>84650</v>
      </c>
      <c r="G3866" t="s">
        <v>1716</v>
      </c>
      <c r="I3866" s="1"/>
    </row>
    <row r="3867" spans="2:9" x14ac:dyDescent="0.2">
      <c r="E3867"/>
      <c r="G3867" s="2"/>
      <c r="H3867" s="6" t="s">
        <v>12</v>
      </c>
      <c r="I3867" s="15">
        <v>8073</v>
      </c>
    </row>
    <row r="3868" spans="2:9" ht="15" customHeight="1" x14ac:dyDescent="0.2">
      <c r="E3868"/>
      <c r="F3868" s="16" t="s">
        <v>13</v>
      </c>
      <c r="G3868" s="17"/>
      <c r="H3868" s="18" t="s">
        <v>1717</v>
      </c>
      <c r="I3868" s="19">
        <f>SUBTOTAL(9,I3867:I3867)</f>
        <v>8073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2">
        <v>8</v>
      </c>
      <c r="C3870" t="s">
        <v>1679</v>
      </c>
      <c r="D3870" s="3">
        <v>846</v>
      </c>
      <c r="E3870" t="s">
        <v>1713</v>
      </c>
      <c r="F3870" s="4">
        <v>84660</v>
      </c>
      <c r="G3870" t="s">
        <v>1718</v>
      </c>
      <c r="I3870" s="1"/>
    </row>
    <row r="3871" spans="2:9" x14ac:dyDescent="0.2">
      <c r="E3871"/>
      <c r="G3871" s="2"/>
      <c r="H3871" s="6" t="s">
        <v>11</v>
      </c>
      <c r="I3871" s="15">
        <v>1160</v>
      </c>
    </row>
    <row r="3872" spans="2:9" x14ac:dyDescent="0.2">
      <c r="E3872"/>
      <c r="G3872" s="2"/>
      <c r="H3872" s="6" t="s">
        <v>12</v>
      </c>
      <c r="I3872" s="15">
        <v>42890</v>
      </c>
    </row>
    <row r="3873" spans="2:9" ht="15" customHeight="1" x14ac:dyDescent="0.2">
      <c r="E3873"/>
      <c r="F3873" s="16" t="s">
        <v>13</v>
      </c>
      <c r="G3873" s="17"/>
      <c r="H3873" s="18" t="s">
        <v>1719</v>
      </c>
      <c r="I3873" s="19">
        <f>SUBTOTAL(9,I3871:I3872)</f>
        <v>44050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2">
        <v>8</v>
      </c>
      <c r="C3875" t="s">
        <v>1679</v>
      </c>
      <c r="D3875" s="3">
        <v>846</v>
      </c>
      <c r="E3875" t="s">
        <v>1713</v>
      </c>
      <c r="F3875" s="4">
        <v>84661</v>
      </c>
      <c r="G3875" t="s">
        <v>1720</v>
      </c>
      <c r="I3875" s="1"/>
    </row>
    <row r="3876" spans="2:9" x14ac:dyDescent="0.2">
      <c r="E3876"/>
      <c r="G3876" s="2"/>
      <c r="H3876" s="6" t="s">
        <v>12</v>
      </c>
      <c r="I3876" s="15">
        <v>358969</v>
      </c>
    </row>
    <row r="3877" spans="2:9" ht="15" customHeight="1" x14ac:dyDescent="0.2">
      <c r="E3877"/>
      <c r="F3877" s="16" t="s">
        <v>13</v>
      </c>
      <c r="G3877" s="17"/>
      <c r="H3877" s="18" t="s">
        <v>1721</v>
      </c>
      <c r="I3877" s="19">
        <f>SUBTOTAL(9,I3876:I3876)</f>
        <v>358969</v>
      </c>
    </row>
    <row r="3878" spans="2:9" x14ac:dyDescent="0.2">
      <c r="F3878" s="16"/>
      <c r="G3878" s="20"/>
      <c r="H3878" s="21"/>
      <c r="I3878" s="22"/>
    </row>
    <row r="3879" spans="2:9" ht="15" customHeight="1" x14ac:dyDescent="0.2">
      <c r="B3879" s="2">
        <v>8</v>
      </c>
      <c r="C3879" t="s">
        <v>1679</v>
      </c>
      <c r="D3879" s="3">
        <v>846</v>
      </c>
      <c r="E3879" t="s">
        <v>1713</v>
      </c>
      <c r="F3879" s="4">
        <v>84662</v>
      </c>
      <c r="G3879" t="s">
        <v>1722</v>
      </c>
      <c r="I3879" s="1"/>
    </row>
    <row r="3880" spans="2:9" x14ac:dyDescent="0.2">
      <c r="E3880"/>
      <c r="G3880" s="2"/>
      <c r="H3880" s="6" t="s">
        <v>12</v>
      </c>
      <c r="I3880" s="15">
        <v>111842</v>
      </c>
    </row>
    <row r="3881" spans="2:9" ht="15" customHeight="1" x14ac:dyDescent="0.2">
      <c r="E3881"/>
      <c r="F3881" s="16" t="s">
        <v>13</v>
      </c>
      <c r="G3881" s="17"/>
      <c r="H3881" s="18" t="s">
        <v>1723</v>
      </c>
      <c r="I3881" s="19">
        <f>SUBTOTAL(9,I3880:I3880)</f>
        <v>111842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8</v>
      </c>
      <c r="C3883" t="s">
        <v>1679</v>
      </c>
      <c r="D3883" s="3">
        <v>846</v>
      </c>
      <c r="E3883" t="s">
        <v>1713</v>
      </c>
      <c r="F3883" s="4">
        <v>84670</v>
      </c>
      <c r="G3883" t="s">
        <v>1724</v>
      </c>
      <c r="I3883" s="1"/>
    </row>
    <row r="3884" spans="2:9" x14ac:dyDescent="0.2">
      <c r="E3884"/>
      <c r="G3884" s="2"/>
      <c r="H3884" s="6" t="s">
        <v>12</v>
      </c>
      <c r="I3884" s="15">
        <v>163088</v>
      </c>
    </row>
    <row r="3885" spans="2:9" ht="15" customHeight="1" x14ac:dyDescent="0.2">
      <c r="E3885"/>
      <c r="F3885" s="16" t="s">
        <v>13</v>
      </c>
      <c r="G3885" s="17"/>
      <c r="H3885" s="18" t="s">
        <v>1725</v>
      </c>
      <c r="I3885" s="19">
        <f>SUBTOTAL(9,I3884:I3884)</f>
        <v>163088</v>
      </c>
    </row>
    <row r="3886" spans="2:9" x14ac:dyDescent="0.2">
      <c r="F3886" s="16"/>
      <c r="G3886" s="20"/>
      <c r="H3886" s="21"/>
      <c r="I3886" s="22"/>
    </row>
    <row r="3887" spans="2:9" ht="15" customHeight="1" x14ac:dyDescent="0.2">
      <c r="B3887" s="2">
        <v>8</v>
      </c>
      <c r="C3887" t="s">
        <v>1679</v>
      </c>
      <c r="D3887" s="3">
        <v>846</v>
      </c>
      <c r="E3887" t="s">
        <v>1713</v>
      </c>
      <c r="F3887" s="4">
        <v>84671</v>
      </c>
      <c r="G3887" t="s">
        <v>1726</v>
      </c>
      <c r="I3887" s="1"/>
    </row>
    <row r="3888" spans="2:9" x14ac:dyDescent="0.2">
      <c r="E3888"/>
      <c r="G3888" s="2"/>
      <c r="H3888" s="6" t="s">
        <v>12</v>
      </c>
      <c r="I3888" s="15">
        <v>21393</v>
      </c>
    </row>
    <row r="3889" spans="2:9" ht="15" customHeight="1" x14ac:dyDescent="0.2">
      <c r="E3889"/>
      <c r="F3889" s="16" t="s">
        <v>13</v>
      </c>
      <c r="G3889" s="17"/>
      <c r="H3889" s="18" t="s">
        <v>1727</v>
      </c>
      <c r="I3889" s="19">
        <f>SUBTOTAL(9,I3888:I3888)</f>
        <v>21393</v>
      </c>
    </row>
    <row r="3890" spans="2:9" x14ac:dyDescent="0.2">
      <c r="F3890" s="16"/>
      <c r="G3890" s="20"/>
      <c r="H3890" s="21"/>
      <c r="I3890" s="22"/>
    </row>
    <row r="3891" spans="2:9" ht="15" customHeight="1" x14ac:dyDescent="0.2">
      <c r="B3891" s="2">
        <v>8</v>
      </c>
      <c r="C3891" t="s">
        <v>1679</v>
      </c>
      <c r="D3891" s="3">
        <v>846</v>
      </c>
      <c r="E3891" t="s">
        <v>1713</v>
      </c>
      <c r="F3891" s="4">
        <v>84679</v>
      </c>
      <c r="G3891" t="s">
        <v>1728</v>
      </c>
      <c r="I3891" s="1"/>
    </row>
    <row r="3892" spans="2:9" x14ac:dyDescent="0.2">
      <c r="E3892"/>
      <c r="G3892" s="2"/>
      <c r="H3892" s="6" t="s">
        <v>11</v>
      </c>
      <c r="I3892" s="15">
        <v>498</v>
      </c>
    </row>
    <row r="3893" spans="2:9" x14ac:dyDescent="0.2">
      <c r="E3893"/>
      <c r="G3893" s="2"/>
      <c r="H3893" s="6" t="s">
        <v>12</v>
      </c>
      <c r="I3893" s="15">
        <v>11739</v>
      </c>
    </row>
    <row r="3894" spans="2:9" ht="15" customHeight="1" x14ac:dyDescent="0.2">
      <c r="E3894"/>
      <c r="F3894" s="16" t="s">
        <v>13</v>
      </c>
      <c r="G3894" s="17"/>
      <c r="H3894" s="18" t="s">
        <v>1729</v>
      </c>
      <c r="I3894" s="19">
        <f>SUBTOTAL(9,I3892:I3893)</f>
        <v>12237</v>
      </c>
    </row>
    <row r="3895" spans="2:9" x14ac:dyDescent="0.2">
      <c r="F3895" s="16"/>
      <c r="G3895" s="20"/>
      <c r="H3895" s="21"/>
      <c r="I3895" s="22"/>
    </row>
    <row r="3896" spans="2:9" ht="15" customHeight="1" x14ac:dyDescent="0.2">
      <c r="B3896" s="2">
        <v>8</v>
      </c>
      <c r="C3896" t="s">
        <v>1679</v>
      </c>
      <c r="D3896" s="3">
        <v>847</v>
      </c>
      <c r="E3896" t="s">
        <v>1730</v>
      </c>
      <c r="F3896" s="4">
        <v>84701</v>
      </c>
      <c r="G3896" t="s">
        <v>1731</v>
      </c>
      <c r="I3896" s="1"/>
    </row>
    <row r="3897" spans="2:9" x14ac:dyDescent="0.2">
      <c r="E3897"/>
      <c r="G3897" s="2"/>
      <c r="H3897" s="6" t="s">
        <v>11</v>
      </c>
      <c r="I3897" s="15">
        <v>126</v>
      </c>
    </row>
    <row r="3898" spans="2:9" x14ac:dyDescent="0.2">
      <c r="E3898"/>
      <c r="G3898" s="2"/>
      <c r="H3898" s="6" t="s">
        <v>12</v>
      </c>
      <c r="I3898" s="15">
        <v>8597</v>
      </c>
    </row>
    <row r="3899" spans="2:9" ht="15" customHeight="1" x14ac:dyDescent="0.2">
      <c r="E3899"/>
      <c r="F3899" s="16" t="s">
        <v>13</v>
      </c>
      <c r="G3899" s="17"/>
      <c r="H3899" s="18" t="s">
        <v>1732</v>
      </c>
      <c r="I3899" s="19">
        <f>SUBTOTAL(9,I3897:I3898)</f>
        <v>8723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8</v>
      </c>
      <c r="C3901" t="s">
        <v>1679</v>
      </c>
      <c r="D3901" s="3">
        <v>848</v>
      </c>
      <c r="E3901" t="s">
        <v>1733</v>
      </c>
      <c r="F3901" s="4">
        <v>84801</v>
      </c>
      <c r="G3901" t="s">
        <v>10</v>
      </c>
      <c r="I3901" s="1"/>
    </row>
    <row r="3902" spans="2:9" x14ac:dyDescent="0.2">
      <c r="E3902"/>
      <c r="G3902" s="2"/>
      <c r="H3902" s="6" t="s">
        <v>11</v>
      </c>
      <c r="I3902" s="15">
        <v>1113</v>
      </c>
    </row>
    <row r="3903" spans="2:9" x14ac:dyDescent="0.2">
      <c r="E3903"/>
      <c r="G3903" s="2"/>
      <c r="H3903" s="6" t="s">
        <v>12</v>
      </c>
      <c r="I3903" s="15">
        <v>22364</v>
      </c>
    </row>
    <row r="3904" spans="2:9" ht="15" customHeight="1" x14ac:dyDescent="0.2">
      <c r="E3904"/>
      <c r="F3904" s="16" t="s">
        <v>13</v>
      </c>
      <c r="G3904" s="17"/>
      <c r="H3904" s="18" t="s">
        <v>1734</v>
      </c>
      <c r="I3904" s="19">
        <f>SUBTOTAL(9,I3902:I3903)</f>
        <v>23477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8</v>
      </c>
      <c r="C3906" t="s">
        <v>1679</v>
      </c>
      <c r="D3906" s="3">
        <v>853</v>
      </c>
      <c r="E3906" t="s">
        <v>1735</v>
      </c>
      <c r="F3906" s="4">
        <v>85301</v>
      </c>
      <c r="G3906" t="s">
        <v>10</v>
      </c>
      <c r="I3906" s="1"/>
    </row>
    <row r="3907" spans="2:9" x14ac:dyDescent="0.2">
      <c r="E3907"/>
      <c r="G3907" s="2"/>
      <c r="H3907" s="6" t="s">
        <v>11</v>
      </c>
      <c r="I3907" s="15">
        <v>11664</v>
      </c>
    </row>
    <row r="3908" spans="2:9" x14ac:dyDescent="0.2">
      <c r="E3908"/>
      <c r="G3908" s="2"/>
      <c r="H3908" s="6" t="s">
        <v>12</v>
      </c>
      <c r="I3908" s="15">
        <v>234427</v>
      </c>
    </row>
    <row r="3909" spans="2:9" ht="15" customHeight="1" x14ac:dyDescent="0.2">
      <c r="E3909"/>
      <c r="F3909" s="16" t="s">
        <v>13</v>
      </c>
      <c r="G3909" s="17"/>
      <c r="H3909" s="18" t="s">
        <v>1736</v>
      </c>
      <c r="I3909" s="19">
        <f>SUBTOTAL(9,I3907:I3908)</f>
        <v>246091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8</v>
      </c>
      <c r="C3911" t="s">
        <v>1679</v>
      </c>
      <c r="D3911" s="3">
        <v>854</v>
      </c>
      <c r="E3911" t="s">
        <v>1737</v>
      </c>
      <c r="F3911" s="4">
        <v>85421</v>
      </c>
      <c r="G3911" t="s">
        <v>595</v>
      </c>
      <c r="I3911" s="1"/>
    </row>
    <row r="3912" spans="2:9" x14ac:dyDescent="0.2">
      <c r="E3912"/>
      <c r="G3912" s="2"/>
      <c r="H3912" s="6" t="s">
        <v>11</v>
      </c>
      <c r="I3912" s="15">
        <v>1308</v>
      </c>
    </row>
    <row r="3913" spans="2:9" x14ac:dyDescent="0.2">
      <c r="E3913"/>
      <c r="G3913" s="2"/>
      <c r="H3913" s="6" t="s">
        <v>12</v>
      </c>
      <c r="I3913" s="15">
        <v>76772</v>
      </c>
    </row>
    <row r="3914" spans="2:9" ht="15" customHeight="1" x14ac:dyDescent="0.2">
      <c r="E3914"/>
      <c r="F3914" s="16" t="s">
        <v>13</v>
      </c>
      <c r="G3914" s="17"/>
      <c r="H3914" s="18" t="s">
        <v>1738</v>
      </c>
      <c r="I3914" s="19">
        <f>SUBTOTAL(9,I3912:I3913)</f>
        <v>78080</v>
      </c>
    </row>
    <row r="3915" spans="2:9" x14ac:dyDescent="0.2">
      <c r="F3915" s="16"/>
      <c r="G3915" s="20"/>
      <c r="H3915" s="21"/>
      <c r="I3915" s="22"/>
    </row>
    <row r="3916" spans="2:9" ht="15" customHeight="1" x14ac:dyDescent="0.2">
      <c r="B3916" s="2">
        <v>8</v>
      </c>
      <c r="C3916" t="s">
        <v>1679</v>
      </c>
      <c r="D3916" s="3">
        <v>854</v>
      </c>
      <c r="E3916" t="s">
        <v>1737</v>
      </c>
      <c r="F3916" s="4">
        <v>85422</v>
      </c>
      <c r="G3916" t="s">
        <v>1739</v>
      </c>
      <c r="I3916" s="1"/>
    </row>
    <row r="3917" spans="2:9" x14ac:dyDescent="0.2">
      <c r="E3917"/>
      <c r="G3917" s="2"/>
      <c r="H3917" s="6" t="s">
        <v>11</v>
      </c>
      <c r="I3917" s="15">
        <v>360</v>
      </c>
    </row>
    <row r="3918" spans="2:9" x14ac:dyDescent="0.2">
      <c r="E3918"/>
      <c r="G3918" s="2"/>
      <c r="H3918" s="6" t="s">
        <v>12</v>
      </c>
      <c r="I3918" s="15">
        <v>7814</v>
      </c>
    </row>
    <row r="3919" spans="2:9" ht="15" customHeight="1" x14ac:dyDescent="0.2">
      <c r="E3919"/>
      <c r="F3919" s="16" t="s">
        <v>13</v>
      </c>
      <c r="G3919" s="17"/>
      <c r="H3919" s="18" t="s">
        <v>1740</v>
      </c>
      <c r="I3919" s="19">
        <f>SUBTOTAL(9,I3917:I3918)</f>
        <v>8174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2">
        <v>8</v>
      </c>
      <c r="C3921" t="s">
        <v>1679</v>
      </c>
      <c r="D3921" s="3">
        <v>854</v>
      </c>
      <c r="E3921" t="s">
        <v>1737</v>
      </c>
      <c r="F3921" s="4">
        <v>85445</v>
      </c>
      <c r="G3921" t="s">
        <v>17</v>
      </c>
      <c r="I3921" s="1"/>
    </row>
    <row r="3922" spans="2:9" x14ac:dyDescent="0.2">
      <c r="E3922"/>
      <c r="G3922" s="2"/>
      <c r="H3922" s="6" t="s">
        <v>11</v>
      </c>
      <c r="I3922" s="15">
        <v>7368</v>
      </c>
    </row>
    <row r="3923" spans="2:9" x14ac:dyDescent="0.2">
      <c r="E3923"/>
      <c r="G3923" s="2"/>
      <c r="H3923" s="6" t="s">
        <v>12</v>
      </c>
      <c r="I3923" s="15">
        <v>20116</v>
      </c>
    </row>
    <row r="3924" spans="2:9" ht="15" customHeight="1" x14ac:dyDescent="0.2">
      <c r="E3924"/>
      <c r="F3924" s="16" t="s">
        <v>13</v>
      </c>
      <c r="G3924" s="17"/>
      <c r="H3924" s="18" t="s">
        <v>1741</v>
      </c>
      <c r="I3924" s="19">
        <f>SUBTOTAL(9,I3922:I3923)</f>
        <v>27484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2">
        <v>8</v>
      </c>
      <c r="C3926" t="s">
        <v>1679</v>
      </c>
      <c r="D3926" s="3">
        <v>854</v>
      </c>
      <c r="E3926" t="s">
        <v>1737</v>
      </c>
      <c r="F3926" s="4">
        <v>85450</v>
      </c>
      <c r="G3926" t="s">
        <v>1742</v>
      </c>
      <c r="I3926" s="1"/>
    </row>
    <row r="3927" spans="2:9" x14ac:dyDescent="0.2">
      <c r="E3927"/>
      <c r="G3927" s="2"/>
      <c r="H3927" s="6" t="s">
        <v>12</v>
      </c>
      <c r="I3927" s="15">
        <v>17411</v>
      </c>
    </row>
    <row r="3928" spans="2:9" ht="15" customHeight="1" x14ac:dyDescent="0.2">
      <c r="E3928"/>
      <c r="F3928" s="16" t="s">
        <v>13</v>
      </c>
      <c r="G3928" s="17"/>
      <c r="H3928" s="18" t="s">
        <v>1743</v>
      </c>
      <c r="I3928" s="19">
        <f>SUBTOTAL(9,I3927:I3927)</f>
        <v>17411</v>
      </c>
    </row>
    <row r="3929" spans="2:9" x14ac:dyDescent="0.2">
      <c r="F3929" s="16"/>
      <c r="G3929" s="20"/>
      <c r="H3929" s="21"/>
      <c r="I3929" s="22"/>
    </row>
    <row r="3930" spans="2:9" ht="15" customHeight="1" x14ac:dyDescent="0.2">
      <c r="B3930" s="2">
        <v>8</v>
      </c>
      <c r="C3930" t="s">
        <v>1679</v>
      </c>
      <c r="D3930" s="3">
        <v>854</v>
      </c>
      <c r="E3930" t="s">
        <v>1737</v>
      </c>
      <c r="F3930" s="4">
        <v>85460</v>
      </c>
      <c r="G3930" t="s">
        <v>1744</v>
      </c>
      <c r="I3930" s="1"/>
    </row>
    <row r="3931" spans="2:9" x14ac:dyDescent="0.2">
      <c r="E3931"/>
      <c r="G3931" s="2"/>
      <c r="H3931" s="6" t="s">
        <v>12</v>
      </c>
      <c r="I3931" s="15">
        <v>800000</v>
      </c>
    </row>
    <row r="3932" spans="2:9" ht="15" customHeight="1" x14ac:dyDescent="0.2">
      <c r="E3932"/>
      <c r="F3932" s="16" t="s">
        <v>13</v>
      </c>
      <c r="G3932" s="17"/>
      <c r="H3932" s="18" t="s">
        <v>1745</v>
      </c>
      <c r="I3932" s="19">
        <f>SUBTOTAL(9,I3931:I3931)</f>
        <v>800000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2">
        <v>8</v>
      </c>
      <c r="C3934" t="s">
        <v>1679</v>
      </c>
      <c r="D3934" s="3">
        <v>854</v>
      </c>
      <c r="E3934" t="s">
        <v>1737</v>
      </c>
      <c r="F3934" s="4">
        <v>85461</v>
      </c>
      <c r="G3934" t="s">
        <v>1722</v>
      </c>
      <c r="I3934" s="1"/>
    </row>
    <row r="3935" spans="2:9" x14ac:dyDescent="0.2">
      <c r="E3935"/>
      <c r="G3935" s="2"/>
      <c r="H3935" s="6" t="s">
        <v>12</v>
      </c>
      <c r="I3935" s="15">
        <v>53871</v>
      </c>
    </row>
    <row r="3936" spans="2:9" ht="15" customHeight="1" x14ac:dyDescent="0.2">
      <c r="E3936"/>
      <c r="F3936" s="16" t="s">
        <v>13</v>
      </c>
      <c r="G3936" s="17"/>
      <c r="H3936" s="18" t="s">
        <v>1746</v>
      </c>
      <c r="I3936" s="19">
        <f>SUBTOTAL(9,I3935:I3935)</f>
        <v>53871</v>
      </c>
    </row>
    <row r="3937" spans="2:9" x14ac:dyDescent="0.2">
      <c r="F3937" s="16"/>
      <c r="G3937" s="20"/>
      <c r="H3937" s="21"/>
      <c r="I3937" s="22"/>
    </row>
    <row r="3938" spans="2:9" ht="15" customHeight="1" x14ac:dyDescent="0.2">
      <c r="B3938" s="2">
        <v>8</v>
      </c>
      <c r="C3938" t="s">
        <v>1679</v>
      </c>
      <c r="D3938" s="3">
        <v>854</v>
      </c>
      <c r="E3938" t="s">
        <v>1737</v>
      </c>
      <c r="F3938" s="4">
        <v>85462</v>
      </c>
      <c r="G3938" t="s">
        <v>1747</v>
      </c>
      <c r="I3938" s="1"/>
    </row>
    <row r="3939" spans="2:9" x14ac:dyDescent="0.2">
      <c r="E3939"/>
      <c r="G3939" s="2"/>
      <c r="H3939" s="6" t="s">
        <v>12</v>
      </c>
      <c r="I3939" s="15">
        <v>25900</v>
      </c>
    </row>
    <row r="3940" spans="2:9" ht="15" customHeight="1" x14ac:dyDescent="0.2">
      <c r="E3940"/>
      <c r="F3940" s="16" t="s">
        <v>13</v>
      </c>
      <c r="G3940" s="17"/>
      <c r="H3940" s="18" t="s">
        <v>1748</v>
      </c>
      <c r="I3940" s="19">
        <f>SUBTOTAL(9,I3939:I3939)</f>
        <v>25900</v>
      </c>
    </row>
    <row r="3941" spans="2:9" x14ac:dyDescent="0.2">
      <c r="F3941" s="16"/>
      <c r="G3941" s="20"/>
      <c r="H3941" s="21"/>
      <c r="I3941" s="22"/>
    </row>
    <row r="3942" spans="2:9" ht="15" customHeight="1" x14ac:dyDescent="0.2">
      <c r="B3942" s="2">
        <v>8</v>
      </c>
      <c r="C3942" t="s">
        <v>1679</v>
      </c>
      <c r="D3942" s="3">
        <v>854</v>
      </c>
      <c r="E3942" t="s">
        <v>1737</v>
      </c>
      <c r="F3942" s="4">
        <v>85471</v>
      </c>
      <c r="G3942" t="s">
        <v>1749</v>
      </c>
      <c r="I3942" s="1"/>
    </row>
    <row r="3943" spans="2:9" x14ac:dyDescent="0.2">
      <c r="E3943"/>
      <c r="G3943" s="2"/>
      <c r="H3943" s="6" t="s">
        <v>12</v>
      </c>
      <c r="I3943" s="15">
        <v>37026</v>
      </c>
    </row>
    <row r="3944" spans="2:9" ht="15" customHeight="1" x14ac:dyDescent="0.2">
      <c r="E3944"/>
      <c r="F3944" s="16" t="s">
        <v>13</v>
      </c>
      <c r="G3944" s="17"/>
      <c r="H3944" s="18" t="s">
        <v>1750</v>
      </c>
      <c r="I3944" s="19">
        <f>SUBTOTAL(9,I3943:I3943)</f>
        <v>37026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8</v>
      </c>
      <c r="C3946" t="s">
        <v>1679</v>
      </c>
      <c r="D3946" s="3">
        <v>854</v>
      </c>
      <c r="E3946" t="s">
        <v>1737</v>
      </c>
      <c r="F3946" s="4">
        <v>85472</v>
      </c>
      <c r="G3946" t="s">
        <v>1751</v>
      </c>
      <c r="I3946" s="1"/>
    </row>
    <row r="3947" spans="2:9" x14ac:dyDescent="0.2">
      <c r="E3947"/>
      <c r="G3947" s="2"/>
      <c r="H3947" s="6" t="s">
        <v>11</v>
      </c>
      <c r="I3947" s="15">
        <v>19120</v>
      </c>
    </row>
    <row r="3948" spans="2:9" x14ac:dyDescent="0.2">
      <c r="E3948"/>
      <c r="G3948" s="2"/>
      <c r="H3948" s="6" t="s">
        <v>12</v>
      </c>
      <c r="I3948" s="15">
        <v>121518</v>
      </c>
    </row>
    <row r="3949" spans="2:9" ht="15" customHeight="1" x14ac:dyDescent="0.2">
      <c r="E3949"/>
      <c r="F3949" s="16" t="s">
        <v>13</v>
      </c>
      <c r="G3949" s="17"/>
      <c r="H3949" s="18" t="s">
        <v>1752</v>
      </c>
      <c r="I3949" s="19">
        <f>SUBTOTAL(9,I3947:I3948)</f>
        <v>140638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2">
        <v>8</v>
      </c>
      <c r="C3951" t="s">
        <v>1679</v>
      </c>
      <c r="D3951" s="3">
        <v>855</v>
      </c>
      <c r="E3951" t="s">
        <v>1753</v>
      </c>
      <c r="F3951" s="4">
        <v>85501</v>
      </c>
      <c r="G3951" t="s">
        <v>1754</v>
      </c>
      <c r="I3951" s="1"/>
    </row>
    <row r="3952" spans="2:9" x14ac:dyDescent="0.2">
      <c r="E3952"/>
      <c r="G3952" s="2"/>
      <c r="H3952" s="6" t="s">
        <v>11</v>
      </c>
      <c r="I3952" s="15">
        <v>4958</v>
      </c>
    </row>
    <row r="3953" spans="2:9" x14ac:dyDescent="0.2">
      <c r="E3953"/>
      <c r="G3953" s="2"/>
      <c r="H3953" s="6" t="s">
        <v>12</v>
      </c>
      <c r="I3953" s="15">
        <v>3942140</v>
      </c>
    </row>
    <row r="3954" spans="2:9" ht="15" customHeight="1" x14ac:dyDescent="0.2">
      <c r="E3954"/>
      <c r="F3954" s="16" t="s">
        <v>13</v>
      </c>
      <c r="G3954" s="17"/>
      <c r="H3954" s="18" t="s">
        <v>1755</v>
      </c>
      <c r="I3954" s="19">
        <f>SUBTOTAL(9,I3952:I3953)</f>
        <v>3947098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2">
        <v>8</v>
      </c>
      <c r="C3956" t="s">
        <v>1679</v>
      </c>
      <c r="D3956" s="3">
        <v>855</v>
      </c>
      <c r="E3956" t="s">
        <v>1753</v>
      </c>
      <c r="F3956" s="4">
        <v>85521</v>
      </c>
      <c r="G3956" t="s">
        <v>15</v>
      </c>
      <c r="I3956" s="1"/>
    </row>
    <row r="3957" spans="2:9" x14ac:dyDescent="0.2">
      <c r="E3957"/>
      <c r="G3957" s="2"/>
      <c r="H3957" s="6" t="s">
        <v>11</v>
      </c>
      <c r="I3957" s="15">
        <v>6190</v>
      </c>
    </row>
    <row r="3958" spans="2:9" x14ac:dyDescent="0.2">
      <c r="E3958"/>
      <c r="G3958" s="2"/>
      <c r="H3958" s="6" t="s">
        <v>12</v>
      </c>
      <c r="I3958" s="15">
        <v>24768</v>
      </c>
    </row>
    <row r="3959" spans="2:9" ht="15" customHeight="1" x14ac:dyDescent="0.2">
      <c r="E3959"/>
      <c r="F3959" s="16" t="s">
        <v>13</v>
      </c>
      <c r="G3959" s="17"/>
      <c r="H3959" s="18" t="s">
        <v>1756</v>
      </c>
      <c r="I3959" s="19">
        <f>SUBTOTAL(9,I3957:I3958)</f>
        <v>30958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8</v>
      </c>
      <c r="C3961" t="s">
        <v>1679</v>
      </c>
      <c r="D3961" s="3">
        <v>855</v>
      </c>
      <c r="E3961" t="s">
        <v>1753</v>
      </c>
      <c r="F3961" s="4">
        <v>85522</v>
      </c>
      <c r="G3961" t="s">
        <v>1757</v>
      </c>
      <c r="I3961" s="1"/>
    </row>
    <row r="3962" spans="2:9" x14ac:dyDescent="0.2">
      <c r="E3962"/>
      <c r="G3962" s="2"/>
      <c r="H3962" s="6" t="s">
        <v>12</v>
      </c>
      <c r="I3962" s="15">
        <v>2772493</v>
      </c>
    </row>
    <row r="3963" spans="2:9" ht="15" customHeight="1" x14ac:dyDescent="0.2">
      <c r="E3963"/>
      <c r="F3963" s="16" t="s">
        <v>13</v>
      </c>
      <c r="G3963" s="17"/>
      <c r="H3963" s="18" t="s">
        <v>1758</v>
      </c>
      <c r="I3963" s="19">
        <f>SUBTOTAL(9,I3962:I3962)</f>
        <v>2772493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2">
        <v>8</v>
      </c>
      <c r="C3965" t="s">
        <v>1679</v>
      </c>
      <c r="D3965" s="3">
        <v>855</v>
      </c>
      <c r="E3965" t="s">
        <v>1753</v>
      </c>
      <c r="F3965" s="4">
        <v>85560</v>
      </c>
      <c r="G3965" t="s">
        <v>1759</v>
      </c>
      <c r="I3965" s="1"/>
    </row>
    <row r="3966" spans="2:9" x14ac:dyDescent="0.2">
      <c r="E3966"/>
      <c r="G3966" s="2"/>
      <c r="H3966" s="6" t="s">
        <v>12</v>
      </c>
      <c r="I3966" s="15">
        <v>373459</v>
      </c>
    </row>
    <row r="3967" spans="2:9" ht="15" customHeight="1" x14ac:dyDescent="0.2">
      <c r="E3967"/>
      <c r="F3967" s="16" t="s">
        <v>13</v>
      </c>
      <c r="G3967" s="17"/>
      <c r="H3967" s="18" t="s">
        <v>1760</v>
      </c>
      <c r="I3967" s="19">
        <f>SUBTOTAL(9,I3966:I3966)</f>
        <v>373459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8</v>
      </c>
      <c r="C3969" t="s">
        <v>1679</v>
      </c>
      <c r="D3969" s="3">
        <v>856</v>
      </c>
      <c r="E3969" t="s">
        <v>1761</v>
      </c>
      <c r="F3969" s="4">
        <v>85601</v>
      </c>
      <c r="G3969" t="s">
        <v>10</v>
      </c>
      <c r="I3969" s="1"/>
    </row>
    <row r="3970" spans="2:9" x14ac:dyDescent="0.2">
      <c r="E3970"/>
      <c r="G3970" s="2"/>
      <c r="H3970" s="6" t="s">
        <v>11</v>
      </c>
      <c r="I3970" s="15">
        <v>6970</v>
      </c>
    </row>
    <row r="3971" spans="2:9" x14ac:dyDescent="0.2">
      <c r="E3971"/>
      <c r="G3971" s="2"/>
      <c r="H3971" s="6" t="s">
        <v>12</v>
      </c>
      <c r="I3971" s="15">
        <v>118729</v>
      </c>
    </row>
    <row r="3972" spans="2:9" ht="15" customHeight="1" x14ac:dyDescent="0.2">
      <c r="E3972"/>
      <c r="F3972" s="16" t="s">
        <v>13</v>
      </c>
      <c r="G3972" s="17"/>
      <c r="H3972" s="18" t="s">
        <v>1762</v>
      </c>
      <c r="I3972" s="19">
        <f>SUBTOTAL(9,I3970:I3971)</f>
        <v>125699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2">
        <v>8</v>
      </c>
      <c r="C3974" t="s">
        <v>1679</v>
      </c>
      <c r="D3974" s="3">
        <v>858</v>
      </c>
      <c r="E3974" t="s">
        <v>1763</v>
      </c>
      <c r="F3974" s="4">
        <v>85801</v>
      </c>
      <c r="G3974" t="s">
        <v>10</v>
      </c>
      <c r="I3974" s="1"/>
    </row>
    <row r="3975" spans="2:9" x14ac:dyDescent="0.2">
      <c r="E3975"/>
      <c r="G3975" s="2"/>
      <c r="H3975" s="6" t="s">
        <v>11</v>
      </c>
      <c r="I3975" s="15">
        <v>1157</v>
      </c>
    </row>
    <row r="3976" spans="2:9" x14ac:dyDescent="0.2">
      <c r="E3976"/>
      <c r="G3976" s="2"/>
      <c r="H3976" s="6" t="s">
        <v>12</v>
      </c>
      <c r="I3976" s="15">
        <v>590813</v>
      </c>
    </row>
    <row r="3977" spans="2:9" ht="15" customHeight="1" x14ac:dyDescent="0.2">
      <c r="E3977"/>
      <c r="F3977" s="16" t="s">
        <v>13</v>
      </c>
      <c r="G3977" s="17"/>
      <c r="H3977" s="18" t="s">
        <v>1764</v>
      </c>
      <c r="I3977" s="19">
        <f>SUBTOTAL(9,I3975:I3976)</f>
        <v>591970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8</v>
      </c>
      <c r="C3979" t="s">
        <v>1679</v>
      </c>
      <c r="D3979" s="3">
        <v>858</v>
      </c>
      <c r="E3979" t="s">
        <v>1763</v>
      </c>
      <c r="F3979" s="4">
        <v>85821</v>
      </c>
      <c r="G3979" t="s">
        <v>170</v>
      </c>
      <c r="I3979" s="1"/>
    </row>
    <row r="3980" spans="2:9" x14ac:dyDescent="0.2">
      <c r="E3980"/>
      <c r="G3980" s="2"/>
      <c r="H3980" s="6" t="s">
        <v>11</v>
      </c>
      <c r="I3980" s="15">
        <v>778</v>
      </c>
    </row>
    <row r="3981" spans="2:9" x14ac:dyDescent="0.2">
      <c r="E3981"/>
      <c r="G3981" s="2"/>
      <c r="H3981" s="6" t="s">
        <v>12</v>
      </c>
      <c r="I3981" s="15">
        <v>19723</v>
      </c>
    </row>
    <row r="3982" spans="2:9" ht="15" customHeight="1" x14ac:dyDescent="0.2">
      <c r="E3982"/>
      <c r="F3982" s="16" t="s">
        <v>13</v>
      </c>
      <c r="G3982" s="17"/>
      <c r="H3982" s="18" t="s">
        <v>1765</v>
      </c>
      <c r="I3982" s="19">
        <f>SUBTOTAL(9,I3980:I3981)</f>
        <v>20501</v>
      </c>
    </row>
    <row r="3983" spans="2:9" x14ac:dyDescent="0.2">
      <c r="F3983" s="16"/>
      <c r="G3983" s="20"/>
      <c r="H3983" s="21"/>
      <c r="I3983" s="22"/>
    </row>
    <row r="3984" spans="2:9" ht="15" customHeight="1" x14ac:dyDescent="0.2">
      <c r="B3984" s="2">
        <v>8</v>
      </c>
      <c r="C3984" t="s">
        <v>1679</v>
      </c>
      <c r="D3984" s="3">
        <v>860</v>
      </c>
      <c r="E3984" t="s">
        <v>1766</v>
      </c>
      <c r="F3984" s="4">
        <v>86050</v>
      </c>
      <c r="G3984" t="s">
        <v>604</v>
      </c>
      <c r="I3984" s="1"/>
    </row>
    <row r="3985" spans="2:9" x14ac:dyDescent="0.2">
      <c r="E3985"/>
      <c r="G3985" s="2"/>
      <c r="H3985" s="6" t="s">
        <v>12</v>
      </c>
      <c r="I3985" s="15">
        <v>133545</v>
      </c>
    </row>
    <row r="3986" spans="2:9" ht="15" customHeight="1" x14ac:dyDescent="0.2">
      <c r="E3986"/>
      <c r="F3986" s="16" t="s">
        <v>13</v>
      </c>
      <c r="G3986" s="17"/>
      <c r="H3986" s="18" t="s">
        <v>1767</v>
      </c>
      <c r="I3986" s="19">
        <f>SUBTOTAL(9,I3985:I3985)</f>
        <v>133545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2">
        <v>8</v>
      </c>
      <c r="C3988" t="s">
        <v>1679</v>
      </c>
      <c r="D3988" s="3">
        <v>860</v>
      </c>
      <c r="E3988" t="s">
        <v>1766</v>
      </c>
      <c r="F3988" s="4">
        <v>86051</v>
      </c>
      <c r="G3988" t="s">
        <v>1768</v>
      </c>
      <c r="I3988" s="1"/>
    </row>
    <row r="3989" spans="2:9" x14ac:dyDescent="0.2">
      <c r="E3989"/>
      <c r="G3989" s="2"/>
      <c r="H3989" s="6" t="s">
        <v>12</v>
      </c>
      <c r="I3989" s="15">
        <v>20711</v>
      </c>
    </row>
    <row r="3990" spans="2:9" ht="15" customHeight="1" x14ac:dyDescent="0.2">
      <c r="E3990"/>
      <c r="F3990" s="16" t="s">
        <v>13</v>
      </c>
      <c r="G3990" s="17"/>
      <c r="H3990" s="18" t="s">
        <v>1769</v>
      </c>
      <c r="I3990" s="19">
        <f>SUBTOTAL(9,I3989:I3989)</f>
        <v>20711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8</v>
      </c>
      <c r="C3992" t="s">
        <v>1679</v>
      </c>
      <c r="D3992" s="3">
        <v>862</v>
      </c>
      <c r="E3992" t="s">
        <v>1770</v>
      </c>
      <c r="F3992" s="4">
        <v>86270</v>
      </c>
      <c r="G3992" t="s">
        <v>1771</v>
      </c>
      <c r="I3992" s="1"/>
    </row>
    <row r="3993" spans="2:9" x14ac:dyDescent="0.2">
      <c r="E3993"/>
      <c r="G3993" s="2"/>
      <c r="H3993" s="6" t="s">
        <v>12</v>
      </c>
      <c r="I3993" s="15">
        <v>10915</v>
      </c>
    </row>
    <row r="3994" spans="2:9" ht="15" customHeight="1" x14ac:dyDescent="0.2">
      <c r="E3994"/>
      <c r="F3994" s="16" t="s">
        <v>13</v>
      </c>
      <c r="G3994" s="17"/>
      <c r="H3994" s="18" t="s">
        <v>1772</v>
      </c>
      <c r="I3994" s="19">
        <f>SUBTOTAL(9,I3993:I3993)</f>
        <v>10915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2">
        <v>8</v>
      </c>
      <c r="C3996" t="s">
        <v>1679</v>
      </c>
      <c r="D3996" s="3">
        <v>865</v>
      </c>
      <c r="E3996" t="s">
        <v>1773</v>
      </c>
      <c r="F3996" s="4">
        <v>86521</v>
      </c>
      <c r="G3996" t="s">
        <v>1774</v>
      </c>
      <c r="I3996" s="1"/>
    </row>
    <row r="3997" spans="2:9" x14ac:dyDescent="0.2">
      <c r="E3997"/>
      <c r="G3997" s="2"/>
      <c r="H3997" s="6" t="s">
        <v>11</v>
      </c>
      <c r="I3997" s="15">
        <v>417</v>
      </c>
    </row>
    <row r="3998" spans="2:9" x14ac:dyDescent="0.2">
      <c r="E3998"/>
      <c r="G3998" s="2"/>
      <c r="H3998" s="6" t="s">
        <v>12</v>
      </c>
      <c r="I3998" s="15">
        <v>2304</v>
      </c>
    </row>
    <row r="3999" spans="2:9" ht="15" customHeight="1" x14ac:dyDescent="0.2">
      <c r="E3999"/>
      <c r="F3999" s="16" t="s">
        <v>13</v>
      </c>
      <c r="G3999" s="17"/>
      <c r="H3999" s="18" t="s">
        <v>1775</v>
      </c>
      <c r="I3999" s="19">
        <f>SUBTOTAL(9,I3997:I3998)</f>
        <v>2721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8</v>
      </c>
      <c r="C4001" t="s">
        <v>1679</v>
      </c>
      <c r="D4001" s="3">
        <v>865</v>
      </c>
      <c r="E4001" t="s">
        <v>1773</v>
      </c>
      <c r="F4001" s="4">
        <v>86550</v>
      </c>
      <c r="G4001" t="s">
        <v>1776</v>
      </c>
      <c r="I4001" s="1"/>
    </row>
    <row r="4002" spans="2:9" x14ac:dyDescent="0.2">
      <c r="E4002"/>
      <c r="G4002" s="2"/>
      <c r="H4002" s="6" t="s">
        <v>12</v>
      </c>
      <c r="I4002" s="15">
        <v>5922</v>
      </c>
    </row>
    <row r="4003" spans="2:9" ht="15" customHeight="1" x14ac:dyDescent="0.2">
      <c r="E4003"/>
      <c r="F4003" s="16" t="s">
        <v>13</v>
      </c>
      <c r="G4003" s="17"/>
      <c r="H4003" s="18" t="s">
        <v>1777</v>
      </c>
      <c r="I4003" s="19">
        <f>SUBTOTAL(9,I4002:I4002)</f>
        <v>5922</v>
      </c>
    </row>
    <row r="4004" spans="2:9" x14ac:dyDescent="0.2">
      <c r="F4004" s="16"/>
      <c r="G4004" s="20"/>
      <c r="H4004" s="21"/>
      <c r="I4004" s="22"/>
    </row>
    <row r="4005" spans="2:9" ht="15" customHeight="1" x14ac:dyDescent="0.2">
      <c r="B4005" s="2">
        <v>8</v>
      </c>
      <c r="C4005" t="s">
        <v>1679</v>
      </c>
      <c r="D4005" s="3">
        <v>865</v>
      </c>
      <c r="E4005" t="s">
        <v>1773</v>
      </c>
      <c r="F4005" s="4">
        <v>86570</v>
      </c>
      <c r="G4005" t="s">
        <v>336</v>
      </c>
      <c r="I4005" s="1"/>
    </row>
    <row r="4006" spans="2:9" x14ac:dyDescent="0.2">
      <c r="E4006"/>
      <c r="G4006" s="2"/>
      <c r="H4006" s="6" t="s">
        <v>12</v>
      </c>
      <c r="I4006" s="15">
        <v>1492</v>
      </c>
    </row>
    <row r="4007" spans="2:9" ht="15" customHeight="1" x14ac:dyDescent="0.2">
      <c r="E4007"/>
      <c r="F4007" s="16" t="s">
        <v>13</v>
      </c>
      <c r="G4007" s="17"/>
      <c r="H4007" s="18" t="s">
        <v>1778</v>
      </c>
      <c r="I4007" s="19">
        <f>SUBTOTAL(9,I4006:I4006)</f>
        <v>1492</v>
      </c>
    </row>
    <row r="4008" spans="2:9" x14ac:dyDescent="0.2">
      <c r="F4008" s="16"/>
      <c r="G4008" s="20"/>
      <c r="H4008" s="21"/>
      <c r="I4008" s="22"/>
    </row>
    <row r="4009" spans="2:9" ht="15" customHeight="1" x14ac:dyDescent="0.2">
      <c r="B4009" s="2">
        <v>8</v>
      </c>
      <c r="C4009" t="s">
        <v>1679</v>
      </c>
      <c r="D4009" s="3">
        <v>865</v>
      </c>
      <c r="E4009" t="s">
        <v>1773</v>
      </c>
      <c r="F4009" s="4">
        <v>86579</v>
      </c>
      <c r="G4009" t="s">
        <v>1779</v>
      </c>
      <c r="I4009" s="1"/>
    </row>
    <row r="4010" spans="2:9" x14ac:dyDescent="0.2">
      <c r="E4010"/>
      <c r="G4010" s="2"/>
      <c r="H4010" s="6" t="s">
        <v>11</v>
      </c>
      <c r="I4010" s="15">
        <v>4829</v>
      </c>
    </row>
    <row r="4011" spans="2:9" x14ac:dyDescent="0.2">
      <c r="E4011"/>
      <c r="G4011" s="2"/>
      <c r="H4011" s="6" t="s">
        <v>12</v>
      </c>
      <c r="I4011" s="15">
        <v>6514</v>
      </c>
    </row>
    <row r="4012" spans="2:9" ht="15" customHeight="1" x14ac:dyDescent="0.2">
      <c r="E4012"/>
      <c r="F4012" s="16" t="s">
        <v>13</v>
      </c>
      <c r="G4012" s="17"/>
      <c r="H4012" s="18" t="s">
        <v>1780</v>
      </c>
      <c r="I4012" s="19">
        <f>SUBTOTAL(9,I4010:I4011)</f>
        <v>11343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2">
        <v>8</v>
      </c>
      <c r="C4014" t="s">
        <v>1679</v>
      </c>
      <c r="D4014" s="3">
        <v>867</v>
      </c>
      <c r="E4014" t="s">
        <v>1781</v>
      </c>
      <c r="F4014" s="4">
        <v>86701</v>
      </c>
      <c r="G4014" t="s">
        <v>10</v>
      </c>
      <c r="I4014" s="1"/>
    </row>
    <row r="4015" spans="2:9" x14ac:dyDescent="0.2">
      <c r="E4015"/>
      <c r="G4015" s="2"/>
      <c r="H4015" s="6" t="s">
        <v>11</v>
      </c>
      <c r="I4015" s="15">
        <v>280</v>
      </c>
    </row>
    <row r="4016" spans="2:9" x14ac:dyDescent="0.2">
      <c r="E4016"/>
      <c r="G4016" s="2"/>
      <c r="H4016" s="6" t="s">
        <v>12</v>
      </c>
      <c r="I4016" s="15">
        <v>14361</v>
      </c>
    </row>
    <row r="4017" spans="2:9" ht="15" customHeight="1" x14ac:dyDescent="0.2">
      <c r="E4017"/>
      <c r="F4017" s="16" t="s">
        <v>13</v>
      </c>
      <c r="G4017" s="17"/>
      <c r="H4017" s="18" t="s">
        <v>1782</v>
      </c>
      <c r="I4017" s="19">
        <f>SUBTOTAL(9,I4015:I4016)</f>
        <v>14641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2">
        <v>8</v>
      </c>
      <c r="C4019" t="s">
        <v>1679</v>
      </c>
      <c r="D4019" s="3">
        <v>868</v>
      </c>
      <c r="E4019" t="s">
        <v>1783</v>
      </c>
      <c r="F4019" s="4">
        <v>86801</v>
      </c>
      <c r="G4019" t="s">
        <v>10</v>
      </c>
      <c r="I4019" s="1"/>
    </row>
    <row r="4020" spans="2:9" x14ac:dyDescent="0.2">
      <c r="E4020"/>
      <c r="G4020" s="2"/>
      <c r="H4020" s="6" t="s">
        <v>12</v>
      </c>
      <c r="I4020" s="15">
        <v>34078</v>
      </c>
    </row>
    <row r="4021" spans="2:9" ht="15" customHeight="1" x14ac:dyDescent="0.2">
      <c r="E4021"/>
      <c r="F4021" s="16" t="s">
        <v>13</v>
      </c>
      <c r="G4021" s="17"/>
      <c r="H4021" s="18" t="s">
        <v>1784</v>
      </c>
      <c r="I4021" s="19">
        <f>SUBTOTAL(9,I4020:I4020)</f>
        <v>34078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2">
        <v>8</v>
      </c>
      <c r="C4023" t="s">
        <v>1679</v>
      </c>
      <c r="D4023" s="3">
        <v>880</v>
      </c>
      <c r="E4023" t="s">
        <v>1785</v>
      </c>
      <c r="F4023" s="4">
        <v>88070</v>
      </c>
      <c r="G4023" t="s">
        <v>1786</v>
      </c>
      <c r="I4023" s="1"/>
    </row>
    <row r="4024" spans="2:9" x14ac:dyDescent="0.2">
      <c r="E4024"/>
      <c r="G4024" s="2"/>
      <c r="H4024" s="6" t="s">
        <v>12</v>
      </c>
      <c r="I4024" s="15">
        <v>2198279</v>
      </c>
    </row>
    <row r="4025" spans="2:9" ht="15" customHeight="1" x14ac:dyDescent="0.2">
      <c r="E4025"/>
      <c r="F4025" s="16" t="s">
        <v>13</v>
      </c>
      <c r="G4025" s="17"/>
      <c r="H4025" s="18" t="s">
        <v>1787</v>
      </c>
      <c r="I4025" s="19">
        <f>SUBTOTAL(9,I4024:I4024)</f>
        <v>2198279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2">
        <v>8</v>
      </c>
      <c r="C4027" t="s">
        <v>1679</v>
      </c>
      <c r="D4027" s="3">
        <v>880</v>
      </c>
      <c r="E4027" t="s">
        <v>1785</v>
      </c>
      <c r="F4027" s="4">
        <v>88071</v>
      </c>
      <c r="G4027" t="s">
        <v>1788</v>
      </c>
      <c r="I4027" s="1"/>
    </row>
    <row r="4028" spans="2:9" x14ac:dyDescent="0.2">
      <c r="E4028"/>
      <c r="G4028" s="2"/>
      <c r="H4028" s="6" t="s">
        <v>12</v>
      </c>
      <c r="I4028" s="15">
        <v>104622</v>
      </c>
    </row>
    <row r="4029" spans="2:9" ht="15" customHeight="1" x14ac:dyDescent="0.2">
      <c r="E4029"/>
      <c r="F4029" s="16" t="s">
        <v>13</v>
      </c>
      <c r="G4029" s="17"/>
      <c r="H4029" s="18" t="s">
        <v>1789</v>
      </c>
      <c r="I4029" s="19">
        <f>SUBTOTAL(9,I4028:I4028)</f>
        <v>104622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8</v>
      </c>
      <c r="C4031" t="s">
        <v>1679</v>
      </c>
      <c r="D4031" s="3">
        <v>881</v>
      </c>
      <c r="E4031" t="s">
        <v>1790</v>
      </c>
      <c r="F4031" s="4">
        <v>88170</v>
      </c>
      <c r="G4031" t="s">
        <v>1791</v>
      </c>
      <c r="I4031" s="1"/>
    </row>
    <row r="4032" spans="2:9" x14ac:dyDescent="0.2">
      <c r="E4032"/>
      <c r="G4032" s="2"/>
      <c r="H4032" s="6" t="s">
        <v>12</v>
      </c>
      <c r="I4032" s="15">
        <v>414915</v>
      </c>
    </row>
    <row r="4033" spans="2:9" ht="15" customHeight="1" x14ac:dyDescent="0.2">
      <c r="E4033"/>
      <c r="F4033" s="16" t="s">
        <v>13</v>
      </c>
      <c r="G4033" s="17"/>
      <c r="H4033" s="18" t="s">
        <v>1792</v>
      </c>
      <c r="I4033" s="19">
        <f>SUBTOTAL(9,I4032:I4032)</f>
        <v>414915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2">
        <v>8</v>
      </c>
      <c r="C4035" t="s">
        <v>1679</v>
      </c>
      <c r="D4035" s="3">
        <v>881</v>
      </c>
      <c r="E4035" t="s">
        <v>1790</v>
      </c>
      <c r="F4035" s="4">
        <v>88175</v>
      </c>
      <c r="G4035" t="s">
        <v>1793</v>
      </c>
      <c r="I4035" s="1"/>
    </row>
    <row r="4036" spans="2:9" x14ac:dyDescent="0.2">
      <c r="E4036"/>
      <c r="G4036" s="2"/>
      <c r="H4036" s="6" t="s">
        <v>12</v>
      </c>
      <c r="I4036" s="15">
        <v>5135</v>
      </c>
    </row>
    <row r="4037" spans="2:9" ht="15" customHeight="1" x14ac:dyDescent="0.2">
      <c r="E4037"/>
      <c r="F4037" s="16" t="s">
        <v>13</v>
      </c>
      <c r="G4037" s="17"/>
      <c r="H4037" s="18" t="s">
        <v>1794</v>
      </c>
      <c r="I4037" s="19">
        <f>SUBTOTAL(9,I4036:I4036)</f>
        <v>5135</v>
      </c>
    </row>
    <row r="4038" spans="2:9" x14ac:dyDescent="0.2">
      <c r="F4038" s="16"/>
      <c r="G4038" s="20"/>
      <c r="H4038" s="21"/>
      <c r="I4038" s="22"/>
    </row>
    <row r="4039" spans="2:9" ht="15" customHeight="1" x14ac:dyDescent="0.2">
      <c r="B4039" s="2">
        <v>8</v>
      </c>
      <c r="C4039" t="s">
        <v>1679</v>
      </c>
      <c r="D4039" s="3">
        <v>881</v>
      </c>
      <c r="E4039" t="s">
        <v>1790</v>
      </c>
      <c r="F4039" s="4">
        <v>88178</v>
      </c>
      <c r="G4039" t="s">
        <v>463</v>
      </c>
      <c r="I4039" s="1"/>
    </row>
    <row r="4040" spans="2:9" x14ac:dyDescent="0.2">
      <c r="E4040"/>
      <c r="G4040" s="2"/>
      <c r="H4040" s="6" t="s">
        <v>12</v>
      </c>
      <c r="I4040" s="15">
        <v>14899</v>
      </c>
    </row>
    <row r="4041" spans="2:9" ht="15" customHeight="1" x14ac:dyDescent="0.2">
      <c r="E4041"/>
      <c r="F4041" s="16" t="s">
        <v>13</v>
      </c>
      <c r="G4041" s="17"/>
      <c r="H4041" s="18" t="s">
        <v>1795</v>
      </c>
      <c r="I4041" s="19">
        <f>SUBTOTAL(9,I4040:I4040)</f>
        <v>14899</v>
      </c>
    </row>
    <row r="4042" spans="2:9" x14ac:dyDescent="0.2">
      <c r="F4042" s="16"/>
      <c r="G4042" s="20"/>
      <c r="H4042" s="21"/>
      <c r="I4042" s="22"/>
    </row>
    <row r="4043" spans="2:9" ht="15" customHeight="1" x14ac:dyDescent="0.2">
      <c r="B4043" s="2">
        <v>8</v>
      </c>
      <c r="C4043" t="s">
        <v>1679</v>
      </c>
      <c r="D4043" s="3">
        <v>882</v>
      </c>
      <c r="E4043" t="s">
        <v>1796</v>
      </c>
      <c r="F4043" s="4">
        <v>88260</v>
      </c>
      <c r="G4043" t="s">
        <v>1797</v>
      </c>
      <c r="I4043" s="1"/>
    </row>
    <row r="4044" spans="2:9" x14ac:dyDescent="0.2">
      <c r="E4044"/>
      <c r="G4044" s="2"/>
      <c r="H4044" s="6" t="s">
        <v>12</v>
      </c>
      <c r="I4044" s="15">
        <v>60741</v>
      </c>
    </row>
    <row r="4045" spans="2:9" ht="15" customHeight="1" x14ac:dyDescent="0.2">
      <c r="E4045"/>
      <c r="F4045" s="16" t="s">
        <v>13</v>
      </c>
      <c r="G4045" s="17"/>
      <c r="H4045" s="18" t="s">
        <v>1798</v>
      </c>
      <c r="I4045" s="19">
        <f>SUBTOTAL(9,I4044:I4044)</f>
        <v>60741</v>
      </c>
    </row>
    <row r="4046" spans="2:9" x14ac:dyDescent="0.2">
      <c r="F4046" s="16"/>
      <c r="G4046" s="20"/>
      <c r="H4046" s="21"/>
      <c r="I4046" s="22"/>
    </row>
    <row r="4047" spans="2:9" ht="15" customHeight="1" x14ac:dyDescent="0.2">
      <c r="B4047" s="2">
        <v>8</v>
      </c>
      <c r="C4047" t="s">
        <v>1679</v>
      </c>
      <c r="D4047" s="3">
        <v>882</v>
      </c>
      <c r="E4047" t="s">
        <v>1796</v>
      </c>
      <c r="F4047" s="4">
        <v>88261</v>
      </c>
      <c r="G4047" t="s">
        <v>1799</v>
      </c>
      <c r="I4047" s="1"/>
    </row>
    <row r="4048" spans="2:9" x14ac:dyDescent="0.2">
      <c r="E4048"/>
      <c r="G4048" s="2"/>
      <c r="H4048" s="6" t="s">
        <v>11</v>
      </c>
      <c r="I4048" s="15">
        <v>33800</v>
      </c>
    </row>
    <row r="4049" spans="2:9" x14ac:dyDescent="0.2">
      <c r="E4049"/>
      <c r="G4049" s="2"/>
      <c r="H4049" s="6" t="s">
        <v>12</v>
      </c>
      <c r="I4049" s="15">
        <v>20000</v>
      </c>
    </row>
    <row r="4050" spans="2:9" ht="15" customHeight="1" x14ac:dyDescent="0.2">
      <c r="E4050"/>
      <c r="F4050" s="16" t="s">
        <v>13</v>
      </c>
      <c r="G4050" s="17"/>
      <c r="H4050" s="18" t="s">
        <v>1800</v>
      </c>
      <c r="I4050" s="19">
        <f>SUBTOTAL(9,I4048:I4049)</f>
        <v>53800</v>
      </c>
    </row>
    <row r="4051" spans="2:9" x14ac:dyDescent="0.2">
      <c r="F4051" s="16"/>
      <c r="G4051" s="20"/>
      <c r="H4051" s="21"/>
      <c r="I4051" s="22"/>
    </row>
    <row r="4052" spans="2:9" ht="15" customHeight="1" x14ac:dyDescent="0.2">
      <c r="B4052" s="2">
        <v>8</v>
      </c>
      <c r="C4052" t="s">
        <v>1679</v>
      </c>
      <c r="D4052" s="3">
        <v>882</v>
      </c>
      <c r="E4052" t="s">
        <v>1796</v>
      </c>
      <c r="F4052" s="4">
        <v>88270</v>
      </c>
      <c r="G4052" t="s">
        <v>1801</v>
      </c>
      <c r="I4052" s="1"/>
    </row>
    <row r="4053" spans="2:9" x14ac:dyDescent="0.2">
      <c r="E4053"/>
      <c r="G4053" s="2"/>
      <c r="H4053" s="6" t="s">
        <v>12</v>
      </c>
      <c r="I4053" s="15">
        <v>17890</v>
      </c>
    </row>
    <row r="4054" spans="2:9" ht="15" customHeight="1" x14ac:dyDescent="0.2">
      <c r="E4054"/>
      <c r="F4054" s="16" t="s">
        <v>13</v>
      </c>
      <c r="G4054" s="17"/>
      <c r="H4054" s="18" t="s">
        <v>1802</v>
      </c>
      <c r="I4054" s="19">
        <f>SUBTOTAL(9,I4053:I4053)</f>
        <v>17890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2">
        <v>8</v>
      </c>
      <c r="C4056" t="s">
        <v>1679</v>
      </c>
      <c r="D4056" s="3">
        <v>2530</v>
      </c>
      <c r="E4056" t="s">
        <v>1803</v>
      </c>
      <c r="F4056" s="4">
        <v>253070</v>
      </c>
      <c r="G4056" t="s">
        <v>1804</v>
      </c>
      <c r="I4056" s="1"/>
    </row>
    <row r="4057" spans="2:9" x14ac:dyDescent="0.2">
      <c r="E4057"/>
      <c r="G4057" s="2"/>
      <c r="H4057" s="6" t="s">
        <v>12</v>
      </c>
      <c r="I4057" s="15">
        <v>19230000</v>
      </c>
    </row>
    <row r="4058" spans="2:9" ht="15" customHeight="1" x14ac:dyDescent="0.2">
      <c r="E4058"/>
      <c r="F4058" s="16" t="s">
        <v>13</v>
      </c>
      <c r="G4058" s="17"/>
      <c r="H4058" s="18" t="s">
        <v>1805</v>
      </c>
      <c r="I4058" s="19">
        <f>SUBTOTAL(9,I4057:I4057)</f>
        <v>19230000</v>
      </c>
    </row>
    <row r="4059" spans="2:9" x14ac:dyDescent="0.2">
      <c r="F4059" s="16"/>
      <c r="G4059" s="20"/>
      <c r="H4059" s="21"/>
      <c r="I4059" s="22"/>
    </row>
    <row r="4060" spans="2:9" ht="15" customHeight="1" x14ac:dyDescent="0.2">
      <c r="B4060" s="2">
        <v>8</v>
      </c>
      <c r="C4060" t="s">
        <v>1679</v>
      </c>
      <c r="D4060" s="3">
        <v>2530</v>
      </c>
      <c r="E4060" t="s">
        <v>1803</v>
      </c>
      <c r="F4060" s="4">
        <v>253071</v>
      </c>
      <c r="G4060" t="s">
        <v>1806</v>
      </c>
      <c r="I4060" s="1"/>
    </row>
    <row r="4061" spans="2:9" x14ac:dyDescent="0.2">
      <c r="E4061"/>
      <c r="G4061" s="2"/>
      <c r="H4061" s="6" t="s">
        <v>12</v>
      </c>
      <c r="I4061" s="15">
        <v>825000</v>
      </c>
    </row>
    <row r="4062" spans="2:9" ht="15" customHeight="1" x14ac:dyDescent="0.2">
      <c r="E4062"/>
      <c r="F4062" s="16" t="s">
        <v>13</v>
      </c>
      <c r="G4062" s="17"/>
      <c r="H4062" s="18" t="s">
        <v>1807</v>
      </c>
      <c r="I4062" s="19">
        <f>SUBTOTAL(9,I4061:I4061)</f>
        <v>825000</v>
      </c>
    </row>
    <row r="4063" spans="2:9" x14ac:dyDescent="0.2">
      <c r="F4063" s="16"/>
      <c r="G4063" s="20"/>
      <c r="H4063" s="21"/>
      <c r="I4063" s="22"/>
    </row>
    <row r="4064" spans="2:9" ht="15" customHeight="1" x14ac:dyDescent="0.2">
      <c r="B4064" s="2">
        <v>8</v>
      </c>
      <c r="C4064" t="s">
        <v>1679</v>
      </c>
      <c r="D4064" s="3">
        <v>2530</v>
      </c>
      <c r="E4064" t="s">
        <v>1803</v>
      </c>
      <c r="F4064" s="4">
        <v>253072</v>
      </c>
      <c r="G4064" t="s">
        <v>1808</v>
      </c>
      <c r="I4064" s="1"/>
    </row>
    <row r="4065" spans="2:9" x14ac:dyDescent="0.2">
      <c r="E4065"/>
      <c r="G4065" s="2"/>
      <c r="H4065" s="6" t="s">
        <v>12</v>
      </c>
      <c r="I4065" s="15">
        <v>485000</v>
      </c>
    </row>
    <row r="4066" spans="2:9" ht="15" customHeight="1" x14ac:dyDescent="0.2">
      <c r="E4066"/>
      <c r="F4066" s="16" t="s">
        <v>13</v>
      </c>
      <c r="G4066" s="17"/>
      <c r="H4066" s="18" t="s">
        <v>1809</v>
      </c>
      <c r="I4066" s="19">
        <f>SUBTOTAL(9,I4065:I4065)</f>
        <v>485000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8</v>
      </c>
      <c r="C4068" t="s">
        <v>1679</v>
      </c>
      <c r="D4068" s="3">
        <v>2530</v>
      </c>
      <c r="E4068" t="s">
        <v>1803</v>
      </c>
      <c r="F4068" s="4">
        <v>253073</v>
      </c>
      <c r="G4068" t="s">
        <v>1810</v>
      </c>
      <c r="I4068" s="1"/>
    </row>
    <row r="4069" spans="2:9" x14ac:dyDescent="0.2">
      <c r="E4069"/>
      <c r="G4069" s="2"/>
      <c r="H4069" s="6" t="s">
        <v>12</v>
      </c>
      <c r="I4069" s="15">
        <v>49000</v>
      </c>
    </row>
    <row r="4070" spans="2:9" ht="15" customHeight="1" x14ac:dyDescent="0.2">
      <c r="E4070"/>
      <c r="F4070" s="16" t="s">
        <v>13</v>
      </c>
      <c r="G4070" s="17"/>
      <c r="H4070" s="18" t="s">
        <v>1811</v>
      </c>
      <c r="I4070" s="19">
        <f>SUBTOTAL(9,I4069:I4069)</f>
        <v>49000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2">
        <v>8</v>
      </c>
      <c r="C4072" t="s">
        <v>1679</v>
      </c>
      <c r="D4072" s="3">
        <v>3842</v>
      </c>
      <c r="E4072" t="s">
        <v>1700</v>
      </c>
      <c r="F4072" s="4">
        <v>384201</v>
      </c>
      <c r="G4072" t="s">
        <v>790</v>
      </c>
      <c r="I4072" s="1"/>
    </row>
    <row r="4073" spans="2:9" x14ac:dyDescent="0.2">
      <c r="E4073"/>
      <c r="G4073" s="2"/>
      <c r="H4073" s="6" t="s">
        <v>12</v>
      </c>
      <c r="I4073" s="15">
        <v>760</v>
      </c>
    </row>
    <row r="4074" spans="2:9" ht="15" customHeight="1" x14ac:dyDescent="0.2">
      <c r="E4074"/>
      <c r="F4074" s="16" t="s">
        <v>13</v>
      </c>
      <c r="G4074" s="17"/>
      <c r="H4074" s="18" t="s">
        <v>1812</v>
      </c>
      <c r="I4074" s="19">
        <f>SUBTOTAL(9,I4073:I4073)</f>
        <v>760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8</v>
      </c>
      <c r="C4076" t="s">
        <v>1679</v>
      </c>
      <c r="D4076" s="3">
        <v>3847</v>
      </c>
      <c r="E4076" t="s">
        <v>1730</v>
      </c>
      <c r="F4076" s="4">
        <v>384701</v>
      </c>
      <c r="G4076" t="s">
        <v>1813</v>
      </c>
      <c r="I4076" s="1"/>
    </row>
    <row r="4077" spans="2:9" x14ac:dyDescent="0.2">
      <c r="E4077"/>
      <c r="G4077" s="2"/>
      <c r="H4077" s="6" t="s">
        <v>12</v>
      </c>
      <c r="I4077" s="15">
        <v>2364</v>
      </c>
    </row>
    <row r="4078" spans="2:9" ht="15" customHeight="1" x14ac:dyDescent="0.2">
      <c r="E4078"/>
      <c r="F4078" s="16" t="s">
        <v>13</v>
      </c>
      <c r="G4078" s="17"/>
      <c r="H4078" s="18" t="s">
        <v>1814</v>
      </c>
      <c r="I4078" s="19">
        <f>SUBTOTAL(9,I4077:I4077)</f>
        <v>2364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8</v>
      </c>
      <c r="C4080" t="s">
        <v>1679</v>
      </c>
      <c r="D4080" s="3">
        <v>3855</v>
      </c>
      <c r="E4080" t="s">
        <v>1753</v>
      </c>
      <c r="F4080" s="4">
        <v>385501</v>
      </c>
      <c r="G4080" t="s">
        <v>790</v>
      </c>
      <c r="I4080" s="1"/>
    </row>
    <row r="4081" spans="2:9" x14ac:dyDescent="0.2">
      <c r="E4081"/>
      <c r="G4081" s="2"/>
      <c r="H4081" s="6" t="s">
        <v>12</v>
      </c>
      <c r="I4081" s="15">
        <v>16534</v>
      </c>
    </row>
    <row r="4082" spans="2:9" ht="15" customHeight="1" x14ac:dyDescent="0.2">
      <c r="E4082"/>
      <c r="F4082" s="16" t="s">
        <v>13</v>
      </c>
      <c r="G4082" s="17"/>
      <c r="H4082" s="18" t="s">
        <v>1815</v>
      </c>
      <c r="I4082" s="19">
        <f>SUBTOTAL(9,I4081:I4081)</f>
        <v>16534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1679</v>
      </c>
      <c r="D4084" s="3">
        <v>3855</v>
      </c>
      <c r="E4084" t="s">
        <v>1753</v>
      </c>
      <c r="F4084" s="4">
        <v>385502</v>
      </c>
      <c r="G4084" t="s">
        <v>1711</v>
      </c>
      <c r="I4084" s="1"/>
    </row>
    <row r="4085" spans="2:9" x14ac:dyDescent="0.2">
      <c r="E4085"/>
      <c r="G4085" s="2"/>
      <c r="H4085" s="6" t="s">
        <v>12</v>
      </c>
      <c r="I4085" s="15">
        <v>3959</v>
      </c>
    </row>
    <row r="4086" spans="2:9" ht="15" customHeight="1" x14ac:dyDescent="0.2">
      <c r="E4086"/>
      <c r="F4086" s="16" t="s">
        <v>13</v>
      </c>
      <c r="G4086" s="17"/>
      <c r="H4086" s="18" t="s">
        <v>1816</v>
      </c>
      <c r="I4086" s="19">
        <f>SUBTOTAL(9,I4085:I4085)</f>
        <v>3959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8</v>
      </c>
      <c r="C4088" t="s">
        <v>1679</v>
      </c>
      <c r="D4088" s="3">
        <v>3855</v>
      </c>
      <c r="E4088" t="s">
        <v>1753</v>
      </c>
      <c r="F4088" s="4">
        <v>385560</v>
      </c>
      <c r="G4088" t="s">
        <v>1817</v>
      </c>
      <c r="I4088" s="1"/>
    </row>
    <row r="4089" spans="2:9" x14ac:dyDescent="0.2">
      <c r="E4089"/>
      <c r="G4089" s="2"/>
      <c r="H4089" s="6" t="s">
        <v>12</v>
      </c>
      <c r="I4089" s="15">
        <v>1484948</v>
      </c>
    </row>
    <row r="4090" spans="2:9" ht="15" customHeight="1" x14ac:dyDescent="0.2">
      <c r="E4090"/>
      <c r="F4090" s="16" t="s">
        <v>13</v>
      </c>
      <c r="G4090" s="17"/>
      <c r="H4090" s="18" t="s">
        <v>1818</v>
      </c>
      <c r="I4090" s="19">
        <f>SUBTOTAL(9,I4089:I4089)</f>
        <v>1484948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2">
        <v>8</v>
      </c>
      <c r="C4092" t="s">
        <v>1679</v>
      </c>
      <c r="D4092" s="3">
        <v>3856</v>
      </c>
      <c r="E4092" t="s">
        <v>1761</v>
      </c>
      <c r="F4092" s="4">
        <v>385604</v>
      </c>
      <c r="G4092" t="s">
        <v>419</v>
      </c>
      <c r="I4092" s="1"/>
    </row>
    <row r="4093" spans="2:9" x14ac:dyDescent="0.2">
      <c r="E4093"/>
      <c r="G4093" s="2"/>
      <c r="H4093" s="6" t="s">
        <v>12</v>
      </c>
      <c r="I4093" s="15">
        <v>113082</v>
      </c>
    </row>
    <row r="4094" spans="2:9" ht="15" customHeight="1" x14ac:dyDescent="0.2">
      <c r="E4094"/>
      <c r="F4094" s="16" t="s">
        <v>13</v>
      </c>
      <c r="G4094" s="17"/>
      <c r="H4094" s="18" t="s">
        <v>1819</v>
      </c>
      <c r="I4094" s="19">
        <f>SUBTOTAL(9,I4093:I4093)</f>
        <v>113082</v>
      </c>
    </row>
    <row r="4095" spans="2:9" x14ac:dyDescent="0.2">
      <c r="F4095" s="16"/>
      <c r="G4095" s="20"/>
      <c r="H4095" s="21"/>
      <c r="I4095" s="22"/>
    </row>
    <row r="4096" spans="2:9" ht="15" customHeight="1" x14ac:dyDescent="0.2">
      <c r="B4096" s="2">
        <v>8</v>
      </c>
      <c r="C4096" t="s">
        <v>1679</v>
      </c>
      <c r="D4096" s="3">
        <v>3858</v>
      </c>
      <c r="E4096" t="s">
        <v>1763</v>
      </c>
      <c r="F4096" s="4">
        <v>385801</v>
      </c>
      <c r="G4096" t="s">
        <v>790</v>
      </c>
      <c r="I4096" s="1"/>
    </row>
    <row r="4097" spans="2:9" x14ac:dyDescent="0.2">
      <c r="E4097"/>
      <c r="G4097" s="2"/>
      <c r="H4097" s="6" t="s">
        <v>12</v>
      </c>
      <c r="I4097" s="15">
        <v>499</v>
      </c>
    </row>
    <row r="4098" spans="2:9" ht="15" customHeight="1" x14ac:dyDescent="0.2">
      <c r="E4098"/>
      <c r="F4098" s="16" t="s">
        <v>13</v>
      </c>
      <c r="G4098" s="17"/>
      <c r="H4098" s="18" t="s">
        <v>1820</v>
      </c>
      <c r="I4098" s="19">
        <f>SUBTOTAL(9,I4097:I4097)</f>
        <v>499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2">
        <v>9</v>
      </c>
      <c r="C4100" t="s">
        <v>1821</v>
      </c>
      <c r="D4100" s="3">
        <v>900</v>
      </c>
      <c r="E4100" t="s">
        <v>1821</v>
      </c>
      <c r="F4100" s="4">
        <v>90001</v>
      </c>
      <c r="G4100" t="s">
        <v>10</v>
      </c>
      <c r="I4100" s="1"/>
    </row>
    <row r="4101" spans="2:9" x14ac:dyDescent="0.2">
      <c r="E4101"/>
      <c r="G4101" s="2"/>
      <c r="H4101" s="6" t="s">
        <v>11</v>
      </c>
      <c r="I4101" s="15">
        <v>17734</v>
      </c>
    </row>
    <row r="4102" spans="2:9" x14ac:dyDescent="0.2">
      <c r="E4102"/>
      <c r="G4102" s="2"/>
      <c r="H4102" s="6" t="s">
        <v>12</v>
      </c>
      <c r="I4102" s="15">
        <v>436511</v>
      </c>
    </row>
    <row r="4103" spans="2:9" ht="15" customHeight="1" x14ac:dyDescent="0.2">
      <c r="E4103"/>
      <c r="F4103" s="16" t="s">
        <v>13</v>
      </c>
      <c r="G4103" s="17"/>
      <c r="H4103" s="18" t="s">
        <v>1822</v>
      </c>
      <c r="I4103" s="19">
        <f>SUBTOTAL(9,I4101:I4102)</f>
        <v>454245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9</v>
      </c>
      <c r="C4105" t="s">
        <v>1821</v>
      </c>
      <c r="D4105" s="3">
        <v>900</v>
      </c>
      <c r="E4105" t="s">
        <v>1821</v>
      </c>
      <c r="F4105" s="4">
        <v>90021</v>
      </c>
      <c r="G4105" t="s">
        <v>15</v>
      </c>
      <c r="I4105" s="1"/>
    </row>
    <row r="4106" spans="2:9" x14ac:dyDescent="0.2">
      <c r="E4106"/>
      <c r="G4106" s="2"/>
      <c r="H4106" s="6" t="s">
        <v>11</v>
      </c>
      <c r="I4106" s="15">
        <v>75593</v>
      </c>
    </row>
    <row r="4107" spans="2:9" x14ac:dyDescent="0.2">
      <c r="E4107"/>
      <c r="G4107" s="2"/>
      <c r="H4107" s="6" t="s">
        <v>12</v>
      </c>
      <c r="I4107" s="15">
        <v>57150</v>
      </c>
    </row>
    <row r="4108" spans="2:9" ht="15" customHeight="1" x14ac:dyDescent="0.2">
      <c r="E4108"/>
      <c r="F4108" s="16" t="s">
        <v>13</v>
      </c>
      <c r="G4108" s="17"/>
      <c r="H4108" s="18" t="s">
        <v>1823</v>
      </c>
      <c r="I4108" s="19">
        <f>SUBTOTAL(9,I4106:I4107)</f>
        <v>132743</v>
      </c>
    </row>
    <row r="4109" spans="2:9" x14ac:dyDescent="0.2">
      <c r="F4109" s="16"/>
      <c r="G4109" s="20"/>
      <c r="H4109" s="21"/>
      <c r="I4109" s="22"/>
    </row>
    <row r="4110" spans="2:9" ht="15" customHeight="1" x14ac:dyDescent="0.2">
      <c r="B4110" s="2">
        <v>9</v>
      </c>
      <c r="C4110" t="s">
        <v>1821</v>
      </c>
      <c r="D4110" s="3">
        <v>900</v>
      </c>
      <c r="E4110" t="s">
        <v>1821</v>
      </c>
      <c r="F4110" s="4">
        <v>90022</v>
      </c>
      <c r="G4110" t="s">
        <v>1824</v>
      </c>
      <c r="I4110" s="1"/>
    </row>
    <row r="4111" spans="2:9" x14ac:dyDescent="0.2">
      <c r="E4111"/>
      <c r="G4111" s="2"/>
      <c r="H4111" s="6" t="s">
        <v>11</v>
      </c>
      <c r="I4111" s="15">
        <v>3563</v>
      </c>
    </row>
    <row r="4112" spans="2:9" x14ac:dyDescent="0.2">
      <c r="E4112"/>
      <c r="G4112" s="2"/>
      <c r="H4112" s="6" t="s">
        <v>12</v>
      </c>
      <c r="I4112" s="15">
        <v>10000</v>
      </c>
    </row>
    <row r="4113" spans="2:9" ht="15" customHeight="1" x14ac:dyDescent="0.2">
      <c r="E4113"/>
      <c r="F4113" s="16" t="s">
        <v>13</v>
      </c>
      <c r="G4113" s="17"/>
      <c r="H4113" s="18" t="s">
        <v>1825</v>
      </c>
      <c r="I4113" s="19">
        <f>SUBTOTAL(9,I4111:I4112)</f>
        <v>13563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2">
        <v>9</v>
      </c>
      <c r="C4115" t="s">
        <v>1821</v>
      </c>
      <c r="D4115" s="3">
        <v>900</v>
      </c>
      <c r="E4115" t="s">
        <v>1821</v>
      </c>
      <c r="F4115" s="4">
        <v>90031</v>
      </c>
      <c r="G4115" t="s">
        <v>1826</v>
      </c>
      <c r="I4115" s="1"/>
    </row>
    <row r="4116" spans="2:9" x14ac:dyDescent="0.2">
      <c r="E4116"/>
      <c r="G4116" s="2"/>
      <c r="H4116" s="6" t="s">
        <v>11</v>
      </c>
      <c r="I4116" s="15">
        <v>7421</v>
      </c>
    </row>
    <row r="4117" spans="2:9" x14ac:dyDescent="0.2">
      <c r="E4117"/>
      <c r="G4117" s="2"/>
      <c r="H4117" s="6" t="s">
        <v>12</v>
      </c>
      <c r="I4117" s="15">
        <v>248000</v>
      </c>
    </row>
    <row r="4118" spans="2:9" ht="15" customHeight="1" x14ac:dyDescent="0.2">
      <c r="E4118"/>
      <c r="F4118" s="16" t="s">
        <v>13</v>
      </c>
      <c r="G4118" s="17"/>
      <c r="H4118" s="18" t="s">
        <v>1827</v>
      </c>
      <c r="I4118" s="19">
        <f>SUBTOTAL(9,I4116:I4117)</f>
        <v>255421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2">
        <v>9</v>
      </c>
      <c r="C4120" t="s">
        <v>1821</v>
      </c>
      <c r="D4120" s="3">
        <v>900</v>
      </c>
      <c r="E4120" t="s">
        <v>1821</v>
      </c>
      <c r="F4120" s="4">
        <v>90070</v>
      </c>
      <c r="G4120" t="s">
        <v>651</v>
      </c>
      <c r="I4120" s="1"/>
    </row>
    <row r="4121" spans="2:9" x14ac:dyDescent="0.2">
      <c r="E4121"/>
      <c r="G4121" s="2"/>
      <c r="H4121" s="6" t="s">
        <v>12</v>
      </c>
      <c r="I4121" s="15">
        <v>38750</v>
      </c>
    </row>
    <row r="4122" spans="2:9" ht="15" customHeight="1" x14ac:dyDescent="0.2">
      <c r="E4122"/>
      <c r="F4122" s="16" t="s">
        <v>13</v>
      </c>
      <c r="G4122" s="17"/>
      <c r="H4122" s="18" t="s">
        <v>1828</v>
      </c>
      <c r="I4122" s="19">
        <f>SUBTOTAL(9,I4121:I4121)</f>
        <v>38750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9</v>
      </c>
      <c r="C4124" t="s">
        <v>1821</v>
      </c>
      <c r="D4124" s="3">
        <v>900</v>
      </c>
      <c r="E4124" t="s">
        <v>1821</v>
      </c>
      <c r="F4124" s="4">
        <v>90071</v>
      </c>
      <c r="G4124" t="s">
        <v>1829</v>
      </c>
      <c r="I4124" s="1"/>
    </row>
    <row r="4125" spans="2:9" x14ac:dyDescent="0.2">
      <c r="E4125"/>
      <c r="G4125" s="2"/>
      <c r="H4125" s="6" t="s">
        <v>12</v>
      </c>
      <c r="I4125" s="15">
        <v>2050</v>
      </c>
    </row>
    <row r="4126" spans="2:9" ht="15" customHeight="1" x14ac:dyDescent="0.2">
      <c r="E4126"/>
      <c r="F4126" s="16" t="s">
        <v>13</v>
      </c>
      <c r="G4126" s="17"/>
      <c r="H4126" s="18" t="s">
        <v>1830</v>
      </c>
      <c r="I4126" s="19">
        <f>SUBTOTAL(9,I4125:I4125)</f>
        <v>2050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2">
        <v>9</v>
      </c>
      <c r="C4128" t="s">
        <v>1821</v>
      </c>
      <c r="D4128" s="3">
        <v>900</v>
      </c>
      <c r="E4128" t="s">
        <v>1821</v>
      </c>
      <c r="F4128" s="4">
        <v>90072</v>
      </c>
      <c r="G4128" t="s">
        <v>1831</v>
      </c>
      <c r="I4128" s="1"/>
    </row>
    <row r="4129" spans="2:9" x14ac:dyDescent="0.2">
      <c r="E4129"/>
      <c r="G4129" s="2"/>
      <c r="H4129" s="6" t="s">
        <v>12</v>
      </c>
      <c r="I4129" s="15">
        <v>3900</v>
      </c>
    </row>
    <row r="4130" spans="2:9" ht="15" customHeight="1" x14ac:dyDescent="0.2">
      <c r="E4130"/>
      <c r="F4130" s="16" t="s">
        <v>13</v>
      </c>
      <c r="G4130" s="17"/>
      <c r="H4130" s="18" t="s">
        <v>1832</v>
      </c>
      <c r="I4130" s="19">
        <f>SUBTOTAL(9,I4129:I4129)</f>
        <v>3900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2">
        <v>9</v>
      </c>
      <c r="C4132" t="s">
        <v>1821</v>
      </c>
      <c r="D4132" s="3">
        <v>900</v>
      </c>
      <c r="E4132" t="s">
        <v>1821</v>
      </c>
      <c r="F4132" s="4">
        <v>90073</v>
      </c>
      <c r="G4132" t="s">
        <v>1833</v>
      </c>
      <c r="I4132" s="1"/>
    </row>
    <row r="4133" spans="2:9" x14ac:dyDescent="0.2">
      <c r="E4133"/>
      <c r="G4133" s="2"/>
      <c r="H4133" s="6" t="s">
        <v>12</v>
      </c>
      <c r="I4133" s="15">
        <v>30750</v>
      </c>
    </row>
    <row r="4134" spans="2:9" ht="15" customHeight="1" x14ac:dyDescent="0.2">
      <c r="E4134"/>
      <c r="F4134" s="16" t="s">
        <v>13</v>
      </c>
      <c r="G4134" s="17"/>
      <c r="H4134" s="18" t="s">
        <v>1834</v>
      </c>
      <c r="I4134" s="19">
        <f>SUBTOTAL(9,I4133:I4133)</f>
        <v>30750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2">
        <v>9</v>
      </c>
      <c r="C4136" t="s">
        <v>1821</v>
      </c>
      <c r="D4136" s="3">
        <v>900</v>
      </c>
      <c r="E4136" t="s">
        <v>1821</v>
      </c>
      <c r="F4136" s="4">
        <v>90074</v>
      </c>
      <c r="G4136" t="s">
        <v>1835</v>
      </c>
      <c r="I4136" s="1"/>
    </row>
    <row r="4137" spans="2:9" x14ac:dyDescent="0.2">
      <c r="E4137"/>
      <c r="G4137" s="2"/>
      <c r="H4137" s="6" t="s">
        <v>12</v>
      </c>
      <c r="I4137" s="15">
        <v>3050</v>
      </c>
    </row>
    <row r="4138" spans="2:9" ht="15" customHeight="1" x14ac:dyDescent="0.2">
      <c r="E4138"/>
      <c r="F4138" s="16" t="s">
        <v>13</v>
      </c>
      <c r="G4138" s="17"/>
      <c r="H4138" s="18" t="s">
        <v>1836</v>
      </c>
      <c r="I4138" s="19">
        <f>SUBTOTAL(9,I4137:I4137)</f>
        <v>3050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2">
        <v>9</v>
      </c>
      <c r="C4140" t="s">
        <v>1821</v>
      </c>
      <c r="D4140" s="3">
        <v>900</v>
      </c>
      <c r="E4140" t="s">
        <v>1821</v>
      </c>
      <c r="F4140" s="4">
        <v>90075</v>
      </c>
      <c r="G4140" t="s">
        <v>1837</v>
      </c>
      <c r="I4140" s="1"/>
    </row>
    <row r="4141" spans="2:9" x14ac:dyDescent="0.2">
      <c r="E4141"/>
      <c r="G4141" s="2"/>
      <c r="H4141" s="6" t="s">
        <v>11</v>
      </c>
      <c r="I4141" s="15">
        <v>5812</v>
      </c>
    </row>
    <row r="4142" spans="2:9" x14ac:dyDescent="0.2">
      <c r="E4142"/>
      <c r="G4142" s="2"/>
      <c r="H4142" s="6" t="s">
        <v>12</v>
      </c>
      <c r="I4142" s="15">
        <v>10270</v>
      </c>
    </row>
    <row r="4143" spans="2:9" ht="15" customHeight="1" x14ac:dyDescent="0.2">
      <c r="E4143"/>
      <c r="F4143" s="16" t="s">
        <v>13</v>
      </c>
      <c r="G4143" s="17"/>
      <c r="H4143" s="18" t="s">
        <v>1838</v>
      </c>
      <c r="I4143" s="19">
        <f>SUBTOTAL(9,I4141:I4142)</f>
        <v>16082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2">
        <v>9</v>
      </c>
      <c r="C4145" t="s">
        <v>1821</v>
      </c>
      <c r="D4145" s="3">
        <v>900</v>
      </c>
      <c r="E4145" t="s">
        <v>1821</v>
      </c>
      <c r="F4145" s="4">
        <v>90076</v>
      </c>
      <c r="G4145" t="s">
        <v>1839</v>
      </c>
      <c r="I4145" s="1"/>
    </row>
    <row r="4146" spans="2:9" x14ac:dyDescent="0.2">
      <c r="E4146"/>
      <c r="G4146" s="2"/>
      <c r="H4146" s="6" t="s">
        <v>12</v>
      </c>
      <c r="I4146" s="15">
        <v>34550</v>
      </c>
    </row>
    <row r="4147" spans="2:9" ht="15" customHeight="1" x14ac:dyDescent="0.2">
      <c r="E4147"/>
      <c r="F4147" s="16" t="s">
        <v>13</v>
      </c>
      <c r="G4147" s="17"/>
      <c r="H4147" s="18" t="s">
        <v>1840</v>
      </c>
      <c r="I4147" s="19">
        <f>SUBTOTAL(9,I4146:I4146)</f>
        <v>34550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2">
        <v>9</v>
      </c>
      <c r="C4149" t="s">
        <v>1821</v>
      </c>
      <c r="D4149" s="3">
        <v>900</v>
      </c>
      <c r="E4149" t="s">
        <v>1821</v>
      </c>
      <c r="F4149" s="4">
        <v>90077</v>
      </c>
      <c r="G4149" t="s">
        <v>1841</v>
      </c>
      <c r="I4149" s="1"/>
    </row>
    <row r="4150" spans="2:9" x14ac:dyDescent="0.2">
      <c r="E4150"/>
      <c r="G4150" s="2"/>
      <c r="H4150" s="6" t="s">
        <v>11</v>
      </c>
      <c r="I4150" s="15">
        <v>9057</v>
      </c>
    </row>
    <row r="4151" spans="2:9" x14ac:dyDescent="0.2">
      <c r="E4151"/>
      <c r="G4151" s="2"/>
      <c r="H4151" s="6" t="s">
        <v>12</v>
      </c>
      <c r="I4151" s="15">
        <v>13000</v>
      </c>
    </row>
    <row r="4152" spans="2:9" ht="15" customHeight="1" x14ac:dyDescent="0.2">
      <c r="E4152"/>
      <c r="F4152" s="16" t="s">
        <v>13</v>
      </c>
      <c r="G4152" s="17"/>
      <c r="H4152" s="18" t="s">
        <v>1842</v>
      </c>
      <c r="I4152" s="19">
        <f>SUBTOTAL(9,I4150:I4151)</f>
        <v>22057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9</v>
      </c>
      <c r="C4154" t="s">
        <v>1821</v>
      </c>
      <c r="D4154" s="3">
        <v>900</v>
      </c>
      <c r="E4154" t="s">
        <v>1821</v>
      </c>
      <c r="F4154" s="4">
        <v>90081</v>
      </c>
      <c r="G4154" t="s">
        <v>1843</v>
      </c>
      <c r="I4154" s="1"/>
    </row>
    <row r="4155" spans="2:9" x14ac:dyDescent="0.2">
      <c r="E4155"/>
      <c r="G4155" s="2"/>
      <c r="H4155" s="6" t="s">
        <v>12</v>
      </c>
      <c r="I4155" s="15">
        <v>10550</v>
      </c>
    </row>
    <row r="4156" spans="2:9" ht="15" customHeight="1" x14ac:dyDescent="0.2">
      <c r="E4156"/>
      <c r="F4156" s="16" t="s">
        <v>13</v>
      </c>
      <c r="G4156" s="17"/>
      <c r="H4156" s="18" t="s">
        <v>1844</v>
      </c>
      <c r="I4156" s="19">
        <f>SUBTOTAL(9,I4155:I4155)</f>
        <v>10550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9</v>
      </c>
      <c r="C4158" t="s">
        <v>1821</v>
      </c>
      <c r="D4158" s="3">
        <v>900</v>
      </c>
      <c r="E4158" t="s">
        <v>1821</v>
      </c>
      <c r="F4158" s="4">
        <v>90083</v>
      </c>
      <c r="G4158" t="s">
        <v>1845</v>
      </c>
      <c r="I4158" s="1"/>
    </row>
    <row r="4159" spans="2:9" x14ac:dyDescent="0.2">
      <c r="E4159"/>
      <c r="G4159" s="2"/>
      <c r="H4159" s="6" t="s">
        <v>12</v>
      </c>
      <c r="I4159" s="15">
        <v>5150</v>
      </c>
    </row>
    <row r="4160" spans="2:9" ht="15" customHeight="1" x14ac:dyDescent="0.2">
      <c r="E4160"/>
      <c r="F4160" s="16" t="s">
        <v>13</v>
      </c>
      <c r="G4160" s="17"/>
      <c r="H4160" s="18" t="s">
        <v>1846</v>
      </c>
      <c r="I4160" s="19">
        <f>SUBTOTAL(9,I4159:I4159)</f>
        <v>5150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9</v>
      </c>
      <c r="C4162" t="s">
        <v>1821</v>
      </c>
      <c r="D4162" s="3">
        <v>902</v>
      </c>
      <c r="E4162" t="s">
        <v>1847</v>
      </c>
      <c r="F4162" s="4">
        <v>90201</v>
      </c>
      <c r="G4162" t="s">
        <v>10</v>
      </c>
      <c r="I4162" s="1"/>
    </row>
    <row r="4163" spans="2:9" x14ac:dyDescent="0.2">
      <c r="E4163"/>
      <c r="G4163" s="2"/>
      <c r="H4163" s="6" t="s">
        <v>11</v>
      </c>
      <c r="I4163" s="15">
        <v>3740</v>
      </c>
    </row>
    <row r="4164" spans="2:9" x14ac:dyDescent="0.2">
      <c r="E4164"/>
      <c r="G4164" s="2"/>
      <c r="H4164" s="6" t="s">
        <v>12</v>
      </c>
      <c r="I4164" s="15">
        <v>124200</v>
      </c>
    </row>
    <row r="4165" spans="2:9" ht="15" customHeight="1" x14ac:dyDescent="0.2">
      <c r="E4165"/>
      <c r="F4165" s="16" t="s">
        <v>13</v>
      </c>
      <c r="G4165" s="17"/>
      <c r="H4165" s="18" t="s">
        <v>1848</v>
      </c>
      <c r="I4165" s="19">
        <f>SUBTOTAL(9,I4163:I4164)</f>
        <v>127940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9</v>
      </c>
      <c r="C4167" t="s">
        <v>1821</v>
      </c>
      <c r="D4167" s="3">
        <v>902</v>
      </c>
      <c r="E4167" t="s">
        <v>1847</v>
      </c>
      <c r="F4167" s="4">
        <v>90221</v>
      </c>
      <c r="G4167" t="s">
        <v>170</v>
      </c>
      <c r="I4167" s="1"/>
    </row>
    <row r="4168" spans="2:9" x14ac:dyDescent="0.2">
      <c r="E4168"/>
      <c r="G4168" s="2"/>
      <c r="H4168" s="6" t="s">
        <v>11</v>
      </c>
      <c r="I4168" s="15">
        <v>17</v>
      </c>
    </row>
    <row r="4169" spans="2:9" x14ac:dyDescent="0.2">
      <c r="E4169"/>
      <c r="G4169" s="2"/>
      <c r="H4169" s="6" t="s">
        <v>12</v>
      </c>
      <c r="I4169" s="15">
        <v>80</v>
      </c>
    </row>
    <row r="4170" spans="2:9" ht="15" customHeight="1" x14ac:dyDescent="0.2">
      <c r="E4170"/>
      <c r="F4170" s="16" t="s">
        <v>13</v>
      </c>
      <c r="G4170" s="17"/>
      <c r="H4170" s="18" t="s">
        <v>1849</v>
      </c>
      <c r="I4170" s="19">
        <f>SUBTOTAL(9,I4168:I4169)</f>
        <v>97</v>
      </c>
    </row>
    <row r="4171" spans="2:9" x14ac:dyDescent="0.2">
      <c r="F4171" s="16"/>
      <c r="G4171" s="20"/>
      <c r="H4171" s="21"/>
      <c r="I4171" s="22"/>
    </row>
    <row r="4172" spans="2:9" ht="15" customHeight="1" x14ac:dyDescent="0.2">
      <c r="B4172" s="2">
        <v>9</v>
      </c>
      <c r="C4172" t="s">
        <v>1821</v>
      </c>
      <c r="D4172" s="3">
        <v>902</v>
      </c>
      <c r="E4172" t="s">
        <v>1847</v>
      </c>
      <c r="F4172" s="4">
        <v>90245</v>
      </c>
      <c r="G4172" t="s">
        <v>17</v>
      </c>
      <c r="I4172" s="1"/>
    </row>
    <row r="4173" spans="2:9" x14ac:dyDescent="0.2">
      <c r="E4173"/>
      <c r="G4173" s="2"/>
      <c r="H4173" s="6" t="s">
        <v>11</v>
      </c>
      <c r="I4173" s="15">
        <v>8791</v>
      </c>
    </row>
    <row r="4174" spans="2:9" x14ac:dyDescent="0.2">
      <c r="E4174"/>
      <c r="G4174" s="2"/>
      <c r="H4174" s="6" t="s">
        <v>12</v>
      </c>
      <c r="I4174" s="15">
        <v>9150</v>
      </c>
    </row>
    <row r="4175" spans="2:9" ht="15" customHeight="1" x14ac:dyDescent="0.2">
      <c r="E4175"/>
      <c r="F4175" s="16" t="s">
        <v>13</v>
      </c>
      <c r="G4175" s="17"/>
      <c r="H4175" s="18" t="s">
        <v>1850</v>
      </c>
      <c r="I4175" s="19">
        <f>SUBTOTAL(9,I4173:I4174)</f>
        <v>17941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2">
        <v>9</v>
      </c>
      <c r="C4177" t="s">
        <v>1821</v>
      </c>
      <c r="D4177" s="3">
        <v>903</v>
      </c>
      <c r="E4177" t="s">
        <v>1851</v>
      </c>
      <c r="F4177" s="4">
        <v>90301</v>
      </c>
      <c r="G4177" t="s">
        <v>10</v>
      </c>
      <c r="I4177" s="1"/>
    </row>
    <row r="4178" spans="2:9" x14ac:dyDescent="0.2">
      <c r="E4178"/>
      <c r="G4178" s="2"/>
      <c r="H4178" s="6" t="s">
        <v>11</v>
      </c>
      <c r="I4178" s="15">
        <v>1144</v>
      </c>
    </row>
    <row r="4179" spans="2:9" x14ac:dyDescent="0.2">
      <c r="E4179"/>
      <c r="G4179" s="2"/>
      <c r="H4179" s="6" t="s">
        <v>12</v>
      </c>
      <c r="I4179" s="15">
        <v>56100</v>
      </c>
    </row>
    <row r="4180" spans="2:9" ht="15" customHeight="1" x14ac:dyDescent="0.2">
      <c r="E4180"/>
      <c r="F4180" s="16" t="s">
        <v>13</v>
      </c>
      <c r="G4180" s="17"/>
      <c r="H4180" s="18" t="s">
        <v>1852</v>
      </c>
      <c r="I4180" s="19">
        <f>SUBTOTAL(9,I4178:I4179)</f>
        <v>57244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2">
        <v>9</v>
      </c>
      <c r="C4182" t="s">
        <v>1821</v>
      </c>
      <c r="D4182" s="3">
        <v>904</v>
      </c>
      <c r="E4182" t="s">
        <v>1853</v>
      </c>
      <c r="F4182" s="4">
        <v>90401</v>
      </c>
      <c r="G4182" t="s">
        <v>10</v>
      </c>
      <c r="I4182" s="1"/>
    </row>
    <row r="4183" spans="2:9" x14ac:dyDescent="0.2">
      <c r="E4183"/>
      <c r="G4183" s="2"/>
      <c r="H4183" s="6" t="s">
        <v>11</v>
      </c>
      <c r="I4183" s="15">
        <v>1748</v>
      </c>
    </row>
    <row r="4184" spans="2:9" x14ac:dyDescent="0.2">
      <c r="E4184"/>
      <c r="G4184" s="2"/>
      <c r="H4184" s="6" t="s">
        <v>12</v>
      </c>
      <c r="I4184" s="15">
        <v>348300</v>
      </c>
    </row>
    <row r="4185" spans="2:9" ht="15" customHeight="1" x14ac:dyDescent="0.2">
      <c r="E4185"/>
      <c r="F4185" s="16" t="s">
        <v>13</v>
      </c>
      <c r="G4185" s="17"/>
      <c r="H4185" s="18" t="s">
        <v>1854</v>
      </c>
      <c r="I4185" s="19">
        <f>SUBTOTAL(9,I4183:I4184)</f>
        <v>350048</v>
      </c>
    </row>
    <row r="4186" spans="2:9" x14ac:dyDescent="0.2">
      <c r="F4186" s="16"/>
      <c r="G4186" s="20"/>
      <c r="H4186" s="21"/>
      <c r="I4186" s="22"/>
    </row>
    <row r="4187" spans="2:9" ht="15" customHeight="1" x14ac:dyDescent="0.2">
      <c r="B4187" s="2">
        <v>9</v>
      </c>
      <c r="C4187" t="s">
        <v>1821</v>
      </c>
      <c r="D4187" s="3">
        <v>904</v>
      </c>
      <c r="E4187" t="s">
        <v>1853</v>
      </c>
      <c r="F4187" s="4">
        <v>90421</v>
      </c>
      <c r="G4187" t="s">
        <v>15</v>
      </c>
      <c r="I4187" s="1"/>
    </row>
    <row r="4188" spans="2:9" x14ac:dyDescent="0.2">
      <c r="E4188"/>
      <c r="G4188" s="2"/>
      <c r="H4188" s="6" t="s">
        <v>11</v>
      </c>
      <c r="I4188" s="15">
        <v>114</v>
      </c>
    </row>
    <row r="4189" spans="2:9" x14ac:dyDescent="0.2">
      <c r="E4189"/>
      <c r="G4189" s="2"/>
      <c r="H4189" s="6" t="s">
        <v>12</v>
      </c>
      <c r="I4189" s="15">
        <v>21850</v>
      </c>
    </row>
    <row r="4190" spans="2:9" ht="15" customHeight="1" x14ac:dyDescent="0.2">
      <c r="E4190"/>
      <c r="F4190" s="16" t="s">
        <v>13</v>
      </c>
      <c r="G4190" s="17"/>
      <c r="H4190" s="18" t="s">
        <v>1855</v>
      </c>
      <c r="I4190" s="19">
        <f>SUBTOTAL(9,I4188:I4189)</f>
        <v>21964</v>
      </c>
    </row>
    <row r="4191" spans="2:9" x14ac:dyDescent="0.2">
      <c r="F4191" s="16"/>
      <c r="G4191" s="20"/>
      <c r="H4191" s="21"/>
      <c r="I4191" s="22"/>
    </row>
    <row r="4192" spans="2:9" ht="15" customHeight="1" x14ac:dyDescent="0.2">
      <c r="B4192" s="2">
        <v>9</v>
      </c>
      <c r="C4192" t="s">
        <v>1821</v>
      </c>
      <c r="D4192" s="3">
        <v>904</v>
      </c>
      <c r="E4192" t="s">
        <v>1853</v>
      </c>
      <c r="F4192" s="4">
        <v>90445</v>
      </c>
      <c r="G4192" t="s">
        <v>17</v>
      </c>
      <c r="I4192" s="1"/>
    </row>
    <row r="4193" spans="2:9" x14ac:dyDescent="0.2">
      <c r="E4193"/>
      <c r="G4193" s="2"/>
      <c r="H4193" s="6" t="s">
        <v>11</v>
      </c>
      <c r="I4193" s="15">
        <v>50889</v>
      </c>
    </row>
    <row r="4194" spans="2:9" x14ac:dyDescent="0.2">
      <c r="E4194"/>
      <c r="G4194" s="2"/>
      <c r="H4194" s="6" t="s">
        <v>12</v>
      </c>
      <c r="I4194" s="15">
        <v>188000</v>
      </c>
    </row>
    <row r="4195" spans="2:9" ht="15" customHeight="1" x14ac:dyDescent="0.2">
      <c r="E4195"/>
      <c r="F4195" s="16" t="s">
        <v>13</v>
      </c>
      <c r="G4195" s="17"/>
      <c r="H4195" s="18" t="s">
        <v>1856</v>
      </c>
      <c r="I4195" s="19">
        <f>SUBTOTAL(9,I4193:I4194)</f>
        <v>238889</v>
      </c>
    </row>
    <row r="4196" spans="2:9" x14ac:dyDescent="0.2">
      <c r="F4196" s="16"/>
      <c r="G4196" s="20"/>
      <c r="H4196" s="21"/>
      <c r="I4196" s="22"/>
    </row>
    <row r="4197" spans="2:9" ht="15" customHeight="1" x14ac:dyDescent="0.2">
      <c r="B4197" s="2">
        <v>9</v>
      </c>
      <c r="C4197" t="s">
        <v>1821</v>
      </c>
      <c r="D4197" s="3">
        <v>905</v>
      </c>
      <c r="E4197" t="s">
        <v>1857</v>
      </c>
      <c r="F4197" s="4">
        <v>90501</v>
      </c>
      <c r="G4197" t="s">
        <v>10</v>
      </c>
      <c r="I4197" s="1"/>
    </row>
    <row r="4198" spans="2:9" x14ac:dyDescent="0.2">
      <c r="E4198"/>
      <c r="G4198" s="2"/>
      <c r="H4198" s="6" t="s">
        <v>11</v>
      </c>
      <c r="I4198" s="15">
        <v>8997</v>
      </c>
    </row>
    <row r="4199" spans="2:9" x14ac:dyDescent="0.2">
      <c r="E4199"/>
      <c r="G4199" s="2"/>
      <c r="H4199" s="6" t="s">
        <v>12</v>
      </c>
      <c r="I4199" s="15">
        <v>189300</v>
      </c>
    </row>
    <row r="4200" spans="2:9" ht="15" customHeight="1" x14ac:dyDescent="0.2">
      <c r="E4200"/>
      <c r="F4200" s="16" t="s">
        <v>13</v>
      </c>
      <c r="G4200" s="17"/>
      <c r="H4200" s="18" t="s">
        <v>1858</v>
      </c>
      <c r="I4200" s="19">
        <f>SUBTOTAL(9,I4198:I4199)</f>
        <v>198297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9</v>
      </c>
      <c r="C4202" t="s">
        <v>1821</v>
      </c>
      <c r="D4202" s="3">
        <v>905</v>
      </c>
      <c r="E4202" t="s">
        <v>1857</v>
      </c>
      <c r="F4202" s="4">
        <v>90521</v>
      </c>
      <c r="G4202" t="s">
        <v>15</v>
      </c>
      <c r="I4202" s="1"/>
    </row>
    <row r="4203" spans="2:9" x14ac:dyDescent="0.2">
      <c r="E4203"/>
      <c r="G4203" s="2"/>
      <c r="H4203" s="6" t="s">
        <v>11</v>
      </c>
      <c r="I4203" s="15">
        <v>6895</v>
      </c>
    </row>
    <row r="4204" spans="2:9" x14ac:dyDescent="0.2">
      <c r="E4204"/>
      <c r="G4204" s="2"/>
      <c r="H4204" s="6" t="s">
        <v>12</v>
      </c>
      <c r="I4204" s="15">
        <v>69000</v>
      </c>
    </row>
    <row r="4205" spans="2:9" ht="15" customHeight="1" x14ac:dyDescent="0.2">
      <c r="E4205"/>
      <c r="F4205" s="16" t="s">
        <v>13</v>
      </c>
      <c r="G4205" s="17"/>
      <c r="H4205" s="18" t="s">
        <v>1859</v>
      </c>
      <c r="I4205" s="19">
        <f>SUBTOTAL(9,I4203:I4204)</f>
        <v>75895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2">
        <v>9</v>
      </c>
      <c r="C4207" t="s">
        <v>1821</v>
      </c>
      <c r="D4207" s="3">
        <v>905</v>
      </c>
      <c r="E4207" t="s">
        <v>1857</v>
      </c>
      <c r="F4207" s="4">
        <v>90580</v>
      </c>
      <c r="G4207" t="s">
        <v>1860</v>
      </c>
      <c r="I4207" s="1"/>
    </row>
    <row r="4208" spans="2:9" x14ac:dyDescent="0.2">
      <c r="E4208"/>
      <c r="G4208" s="2"/>
      <c r="H4208" s="6" t="s">
        <v>12</v>
      </c>
      <c r="I4208" s="15">
        <v>3000</v>
      </c>
    </row>
    <row r="4209" spans="2:9" ht="15" customHeight="1" x14ac:dyDescent="0.2">
      <c r="E4209"/>
      <c r="F4209" s="16" t="s">
        <v>13</v>
      </c>
      <c r="G4209" s="17"/>
      <c r="H4209" s="18" t="s">
        <v>1861</v>
      </c>
      <c r="I4209" s="19">
        <f>SUBTOTAL(9,I4208:I4208)</f>
        <v>3000</v>
      </c>
    </row>
    <row r="4210" spans="2:9" x14ac:dyDescent="0.2">
      <c r="F4210" s="16"/>
      <c r="G4210" s="20"/>
      <c r="H4210" s="21"/>
      <c r="I4210" s="22"/>
    </row>
    <row r="4211" spans="2:9" ht="15" customHeight="1" x14ac:dyDescent="0.2">
      <c r="B4211" s="2">
        <v>9</v>
      </c>
      <c r="C4211" t="s">
        <v>1821</v>
      </c>
      <c r="D4211" s="3">
        <v>906</v>
      </c>
      <c r="E4211" t="s">
        <v>1862</v>
      </c>
      <c r="F4211" s="4">
        <v>90601</v>
      </c>
      <c r="G4211" t="s">
        <v>10</v>
      </c>
      <c r="I4211" s="1"/>
    </row>
    <row r="4212" spans="2:9" x14ac:dyDescent="0.2">
      <c r="E4212"/>
      <c r="G4212" s="2"/>
      <c r="H4212" s="6" t="s">
        <v>11</v>
      </c>
      <c r="I4212" s="15">
        <v>1186</v>
      </c>
    </row>
    <row r="4213" spans="2:9" x14ac:dyDescent="0.2">
      <c r="E4213"/>
      <c r="G4213" s="2"/>
      <c r="H4213" s="6" t="s">
        <v>12</v>
      </c>
      <c r="I4213" s="15">
        <v>60000</v>
      </c>
    </row>
    <row r="4214" spans="2:9" ht="15" customHeight="1" x14ac:dyDescent="0.2">
      <c r="E4214"/>
      <c r="F4214" s="16" t="s">
        <v>13</v>
      </c>
      <c r="G4214" s="17"/>
      <c r="H4214" s="18" t="s">
        <v>1863</v>
      </c>
      <c r="I4214" s="19">
        <f>SUBTOTAL(9,I4212:I4213)</f>
        <v>61186</v>
      </c>
    </row>
    <row r="4215" spans="2:9" x14ac:dyDescent="0.2">
      <c r="F4215" s="16"/>
      <c r="G4215" s="20"/>
      <c r="H4215" s="21"/>
      <c r="I4215" s="22"/>
    </row>
    <row r="4216" spans="2:9" ht="15" customHeight="1" x14ac:dyDescent="0.2">
      <c r="B4216" s="2">
        <v>9</v>
      </c>
      <c r="C4216" t="s">
        <v>1821</v>
      </c>
      <c r="D4216" s="3">
        <v>906</v>
      </c>
      <c r="E4216" t="s">
        <v>1862</v>
      </c>
      <c r="F4216" s="4">
        <v>90630</v>
      </c>
      <c r="G4216" t="s">
        <v>1864</v>
      </c>
      <c r="I4216" s="1"/>
    </row>
    <row r="4217" spans="2:9" x14ac:dyDescent="0.2">
      <c r="E4217"/>
      <c r="G4217" s="2"/>
      <c r="H4217" s="6" t="s">
        <v>11</v>
      </c>
      <c r="I4217" s="15">
        <v>1684</v>
      </c>
    </row>
    <row r="4218" spans="2:9" x14ac:dyDescent="0.2">
      <c r="E4218"/>
      <c r="G4218" s="2"/>
      <c r="H4218" s="6" t="s">
        <v>12</v>
      </c>
      <c r="I4218" s="15">
        <v>7000</v>
      </c>
    </row>
    <row r="4219" spans="2:9" ht="15" customHeight="1" x14ac:dyDescent="0.2">
      <c r="E4219"/>
      <c r="F4219" s="16" t="s">
        <v>13</v>
      </c>
      <c r="G4219" s="17"/>
      <c r="H4219" s="18" t="s">
        <v>1865</v>
      </c>
      <c r="I4219" s="19">
        <f>SUBTOTAL(9,I4217:I4218)</f>
        <v>8684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2">
        <v>9</v>
      </c>
      <c r="C4221" t="s">
        <v>1821</v>
      </c>
      <c r="D4221" s="3">
        <v>906</v>
      </c>
      <c r="E4221" t="s">
        <v>1862</v>
      </c>
      <c r="F4221" s="4">
        <v>90631</v>
      </c>
      <c r="G4221" t="s">
        <v>1866</v>
      </c>
      <c r="I4221" s="1"/>
    </row>
    <row r="4222" spans="2:9" x14ac:dyDescent="0.2">
      <c r="E4222"/>
      <c r="G4222" s="2"/>
      <c r="H4222" s="6" t="s">
        <v>12</v>
      </c>
      <c r="I4222" s="15">
        <v>7500</v>
      </c>
    </row>
    <row r="4223" spans="2:9" ht="15" customHeight="1" x14ac:dyDescent="0.2">
      <c r="E4223"/>
      <c r="F4223" s="16" t="s">
        <v>13</v>
      </c>
      <c r="G4223" s="17"/>
      <c r="H4223" s="18" t="s">
        <v>1867</v>
      </c>
      <c r="I4223" s="19">
        <f>SUBTOTAL(9,I4222:I4222)</f>
        <v>7500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2">
        <v>9</v>
      </c>
      <c r="C4225" t="s">
        <v>1821</v>
      </c>
      <c r="D4225" s="3">
        <v>907</v>
      </c>
      <c r="E4225" t="s">
        <v>1868</v>
      </c>
      <c r="F4225" s="4">
        <v>90701</v>
      </c>
      <c r="G4225" t="s">
        <v>10</v>
      </c>
      <c r="I4225" s="1"/>
    </row>
    <row r="4226" spans="2:9" x14ac:dyDescent="0.2">
      <c r="E4226"/>
      <c r="G4226" s="2"/>
      <c r="H4226" s="6" t="s">
        <v>11</v>
      </c>
      <c r="I4226" s="15">
        <v>214</v>
      </c>
    </row>
    <row r="4227" spans="2:9" x14ac:dyDescent="0.2">
      <c r="E4227"/>
      <c r="G4227" s="2"/>
      <c r="H4227" s="6" t="s">
        <v>12</v>
      </c>
      <c r="I4227" s="15">
        <v>49950</v>
      </c>
    </row>
    <row r="4228" spans="2:9" ht="15" customHeight="1" x14ac:dyDescent="0.2">
      <c r="E4228"/>
      <c r="F4228" s="16" t="s">
        <v>13</v>
      </c>
      <c r="G4228" s="17"/>
      <c r="H4228" s="18" t="s">
        <v>1869</v>
      </c>
      <c r="I4228" s="19">
        <f>SUBTOTAL(9,I4226:I4227)</f>
        <v>50164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2">
        <v>9</v>
      </c>
      <c r="C4230" t="s">
        <v>1821</v>
      </c>
      <c r="D4230" s="3">
        <v>907</v>
      </c>
      <c r="E4230" t="s">
        <v>1868</v>
      </c>
      <c r="F4230" s="4">
        <v>90721</v>
      </c>
      <c r="G4230" t="s">
        <v>15</v>
      </c>
      <c r="I4230" s="1"/>
    </row>
    <row r="4231" spans="2:9" x14ac:dyDescent="0.2">
      <c r="E4231"/>
      <c r="G4231" s="2"/>
      <c r="H4231" s="6" t="s">
        <v>11</v>
      </c>
      <c r="I4231" s="15">
        <v>45124</v>
      </c>
    </row>
    <row r="4232" spans="2:9" x14ac:dyDescent="0.2">
      <c r="E4232"/>
      <c r="G4232" s="2"/>
      <c r="H4232" s="6" t="s">
        <v>12</v>
      </c>
      <c r="I4232" s="15">
        <v>177000</v>
      </c>
    </row>
    <row r="4233" spans="2:9" ht="15" customHeight="1" x14ac:dyDescent="0.2">
      <c r="E4233"/>
      <c r="F4233" s="16" t="s">
        <v>13</v>
      </c>
      <c r="G4233" s="17"/>
      <c r="H4233" s="18" t="s">
        <v>1870</v>
      </c>
      <c r="I4233" s="19">
        <f>SUBTOTAL(9,I4231:I4232)</f>
        <v>222124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9</v>
      </c>
      <c r="C4235" t="s">
        <v>1821</v>
      </c>
      <c r="D4235" s="3">
        <v>907</v>
      </c>
      <c r="E4235" t="s">
        <v>1868</v>
      </c>
      <c r="F4235" s="4">
        <v>90730</v>
      </c>
      <c r="G4235" t="s">
        <v>1871</v>
      </c>
      <c r="I4235" s="1"/>
    </row>
    <row r="4236" spans="2:9" x14ac:dyDescent="0.2">
      <c r="E4236"/>
      <c r="G4236" s="2"/>
      <c r="H4236" s="6" t="s">
        <v>12</v>
      </c>
      <c r="I4236" s="15">
        <v>21600</v>
      </c>
    </row>
    <row r="4237" spans="2:9" ht="15" customHeight="1" x14ac:dyDescent="0.2">
      <c r="E4237"/>
      <c r="F4237" s="16" t="s">
        <v>13</v>
      </c>
      <c r="G4237" s="17"/>
      <c r="H4237" s="18" t="s">
        <v>1872</v>
      </c>
      <c r="I4237" s="19">
        <f>SUBTOTAL(9,I4236:I4236)</f>
        <v>21600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2">
        <v>9</v>
      </c>
      <c r="C4239" t="s">
        <v>1821</v>
      </c>
      <c r="D4239" s="3">
        <v>909</v>
      </c>
      <c r="E4239" t="s">
        <v>1873</v>
      </c>
      <c r="F4239" s="4">
        <v>90973</v>
      </c>
      <c r="G4239" t="s">
        <v>1874</v>
      </c>
      <c r="I4239" s="1"/>
    </row>
    <row r="4240" spans="2:9" x14ac:dyDescent="0.2">
      <c r="E4240"/>
      <c r="G4240" s="2"/>
      <c r="H4240" s="6" t="s">
        <v>12</v>
      </c>
      <c r="I4240" s="15">
        <v>2173300</v>
      </c>
    </row>
    <row r="4241" spans="2:9" ht="15" customHeight="1" x14ac:dyDescent="0.2">
      <c r="E4241"/>
      <c r="F4241" s="16" t="s">
        <v>13</v>
      </c>
      <c r="G4241" s="17"/>
      <c r="H4241" s="18" t="s">
        <v>1875</v>
      </c>
      <c r="I4241" s="19">
        <f>SUBTOTAL(9,I4240:I4240)</f>
        <v>2173300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9</v>
      </c>
      <c r="C4243" t="s">
        <v>1821</v>
      </c>
      <c r="D4243" s="3">
        <v>910</v>
      </c>
      <c r="E4243" t="s">
        <v>1876</v>
      </c>
      <c r="F4243" s="4">
        <v>91001</v>
      </c>
      <c r="G4243" t="s">
        <v>10</v>
      </c>
      <c r="I4243" s="1"/>
    </row>
    <row r="4244" spans="2:9" x14ac:dyDescent="0.2">
      <c r="E4244"/>
      <c r="G4244" s="2"/>
      <c r="H4244" s="6" t="s">
        <v>11</v>
      </c>
      <c r="I4244" s="15">
        <v>17570</v>
      </c>
    </row>
    <row r="4245" spans="2:9" x14ac:dyDescent="0.2">
      <c r="E4245"/>
      <c r="G4245" s="2"/>
      <c r="H4245" s="6" t="s">
        <v>12</v>
      </c>
      <c r="I4245" s="15">
        <v>428350</v>
      </c>
    </row>
    <row r="4246" spans="2:9" ht="15" customHeight="1" x14ac:dyDescent="0.2">
      <c r="E4246"/>
      <c r="F4246" s="16" t="s">
        <v>13</v>
      </c>
      <c r="G4246" s="17"/>
      <c r="H4246" s="18" t="s">
        <v>1877</v>
      </c>
      <c r="I4246" s="19">
        <f>SUBTOTAL(9,I4244:I4245)</f>
        <v>445920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2">
        <v>9</v>
      </c>
      <c r="C4248" t="s">
        <v>1821</v>
      </c>
      <c r="D4248" s="3">
        <v>911</v>
      </c>
      <c r="E4248" t="s">
        <v>1878</v>
      </c>
      <c r="F4248" s="4">
        <v>91101</v>
      </c>
      <c r="G4248" t="s">
        <v>10</v>
      </c>
      <c r="I4248" s="1"/>
    </row>
    <row r="4249" spans="2:9" x14ac:dyDescent="0.2">
      <c r="E4249"/>
      <c r="G4249" s="2"/>
      <c r="H4249" s="6" t="s">
        <v>11</v>
      </c>
      <c r="I4249" s="15">
        <v>613</v>
      </c>
    </row>
    <row r="4250" spans="2:9" x14ac:dyDescent="0.2">
      <c r="E4250"/>
      <c r="G4250" s="2"/>
      <c r="H4250" s="6" t="s">
        <v>12</v>
      </c>
      <c r="I4250" s="15">
        <v>120850</v>
      </c>
    </row>
    <row r="4251" spans="2:9" ht="15" customHeight="1" x14ac:dyDescent="0.2">
      <c r="E4251"/>
      <c r="F4251" s="16" t="s">
        <v>13</v>
      </c>
      <c r="G4251" s="17"/>
      <c r="H4251" s="18" t="s">
        <v>1879</v>
      </c>
      <c r="I4251" s="19">
        <f>SUBTOTAL(9,I4249:I4250)</f>
        <v>121463</v>
      </c>
    </row>
    <row r="4252" spans="2:9" x14ac:dyDescent="0.2">
      <c r="F4252" s="16"/>
      <c r="G4252" s="20"/>
      <c r="H4252" s="21"/>
      <c r="I4252" s="22"/>
    </row>
    <row r="4253" spans="2:9" ht="15" customHeight="1" x14ac:dyDescent="0.2">
      <c r="B4253" s="2">
        <v>9</v>
      </c>
      <c r="C4253" t="s">
        <v>1821</v>
      </c>
      <c r="D4253" s="3">
        <v>912</v>
      </c>
      <c r="E4253" t="s">
        <v>1880</v>
      </c>
      <c r="F4253" s="4">
        <v>91201</v>
      </c>
      <c r="G4253" t="s">
        <v>10</v>
      </c>
      <c r="I4253" s="1"/>
    </row>
    <row r="4254" spans="2:9" x14ac:dyDescent="0.2">
      <c r="E4254"/>
      <c r="G4254" s="2"/>
      <c r="H4254" s="6" t="s">
        <v>11</v>
      </c>
      <c r="I4254" s="15">
        <v>2237</v>
      </c>
    </row>
    <row r="4255" spans="2:9" x14ac:dyDescent="0.2">
      <c r="E4255"/>
      <c r="G4255" s="2"/>
      <c r="H4255" s="6" t="s">
        <v>12</v>
      </c>
      <c r="I4255" s="15">
        <v>28920</v>
      </c>
    </row>
    <row r="4256" spans="2:9" ht="15" customHeight="1" x14ac:dyDescent="0.2">
      <c r="E4256"/>
      <c r="F4256" s="16" t="s">
        <v>13</v>
      </c>
      <c r="G4256" s="17"/>
      <c r="H4256" s="18" t="s">
        <v>1881</v>
      </c>
      <c r="I4256" s="19">
        <f>SUBTOTAL(9,I4254:I4255)</f>
        <v>31157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2">
        <v>9</v>
      </c>
      <c r="C4258" t="s">
        <v>1821</v>
      </c>
      <c r="D4258" s="3">
        <v>915</v>
      </c>
      <c r="E4258" t="s">
        <v>1882</v>
      </c>
      <c r="F4258" s="4">
        <v>91501</v>
      </c>
      <c r="G4258" t="s">
        <v>10</v>
      </c>
      <c r="I4258" s="1"/>
    </row>
    <row r="4259" spans="2:9" x14ac:dyDescent="0.2">
      <c r="E4259"/>
      <c r="G4259" s="2"/>
      <c r="H4259" s="6" t="s">
        <v>11</v>
      </c>
      <c r="I4259" s="15">
        <v>555</v>
      </c>
    </row>
    <row r="4260" spans="2:9" x14ac:dyDescent="0.2">
      <c r="E4260"/>
      <c r="G4260" s="2"/>
      <c r="H4260" s="6" t="s">
        <v>12</v>
      </c>
      <c r="I4260" s="15">
        <v>11200</v>
      </c>
    </row>
    <row r="4261" spans="2:9" ht="15" customHeight="1" x14ac:dyDescent="0.2">
      <c r="E4261"/>
      <c r="F4261" s="16" t="s">
        <v>13</v>
      </c>
      <c r="G4261" s="17"/>
      <c r="H4261" s="18" t="s">
        <v>1883</v>
      </c>
      <c r="I4261" s="19">
        <f>SUBTOTAL(9,I4259:I4260)</f>
        <v>11755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2">
        <v>9</v>
      </c>
      <c r="C4263" t="s">
        <v>1821</v>
      </c>
      <c r="D4263" s="3">
        <v>917</v>
      </c>
      <c r="E4263" t="s">
        <v>1884</v>
      </c>
      <c r="F4263" s="4">
        <v>91701</v>
      </c>
      <c r="G4263" t="s">
        <v>10</v>
      </c>
      <c r="I4263" s="1"/>
    </row>
    <row r="4264" spans="2:9" x14ac:dyDescent="0.2">
      <c r="E4264"/>
      <c r="G4264" s="2"/>
      <c r="H4264" s="6" t="s">
        <v>11</v>
      </c>
      <c r="I4264" s="15">
        <v>19079</v>
      </c>
    </row>
    <row r="4265" spans="2:9" x14ac:dyDescent="0.2">
      <c r="E4265"/>
      <c r="G4265" s="2"/>
      <c r="H4265" s="6" t="s">
        <v>12</v>
      </c>
      <c r="I4265" s="15">
        <v>417500</v>
      </c>
    </row>
    <row r="4266" spans="2:9" ht="15" customHeight="1" x14ac:dyDescent="0.2">
      <c r="E4266"/>
      <c r="F4266" s="16" t="s">
        <v>13</v>
      </c>
      <c r="G4266" s="17"/>
      <c r="H4266" s="18" t="s">
        <v>1885</v>
      </c>
      <c r="I4266" s="19">
        <f>SUBTOTAL(9,I4264:I4265)</f>
        <v>436579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2">
        <v>9</v>
      </c>
      <c r="C4268" t="s">
        <v>1821</v>
      </c>
      <c r="D4268" s="3">
        <v>917</v>
      </c>
      <c r="E4268" t="s">
        <v>1884</v>
      </c>
      <c r="F4268" s="4">
        <v>91721</v>
      </c>
      <c r="G4268" t="s">
        <v>170</v>
      </c>
      <c r="I4268" s="1"/>
    </row>
    <row r="4269" spans="2:9" x14ac:dyDescent="0.2">
      <c r="E4269"/>
      <c r="G4269" s="2"/>
      <c r="H4269" s="6" t="s">
        <v>12</v>
      </c>
      <c r="I4269" s="15">
        <v>11200</v>
      </c>
    </row>
    <row r="4270" spans="2:9" ht="15" customHeight="1" x14ac:dyDescent="0.2">
      <c r="E4270"/>
      <c r="F4270" s="16" t="s">
        <v>13</v>
      </c>
      <c r="G4270" s="17"/>
      <c r="H4270" s="18" t="s">
        <v>1886</v>
      </c>
      <c r="I4270" s="19">
        <f>SUBTOTAL(9,I4269:I4269)</f>
        <v>11200</v>
      </c>
    </row>
    <row r="4271" spans="2:9" x14ac:dyDescent="0.2">
      <c r="F4271" s="16"/>
      <c r="G4271" s="20"/>
      <c r="H4271" s="21"/>
      <c r="I4271" s="22"/>
    </row>
    <row r="4272" spans="2:9" ht="15" customHeight="1" x14ac:dyDescent="0.2">
      <c r="B4272" s="2">
        <v>9</v>
      </c>
      <c r="C4272" t="s">
        <v>1821</v>
      </c>
      <c r="D4272" s="3">
        <v>917</v>
      </c>
      <c r="E4272" t="s">
        <v>1884</v>
      </c>
      <c r="F4272" s="4">
        <v>91722</v>
      </c>
      <c r="G4272" t="s">
        <v>1887</v>
      </c>
      <c r="I4272" s="1"/>
    </row>
    <row r="4273" spans="2:9" x14ac:dyDescent="0.2">
      <c r="E4273"/>
      <c r="G4273" s="2"/>
      <c r="H4273" s="6" t="s">
        <v>11</v>
      </c>
      <c r="I4273" s="15">
        <v>30670</v>
      </c>
    </row>
    <row r="4274" spans="2:9" x14ac:dyDescent="0.2">
      <c r="E4274"/>
      <c r="G4274" s="2"/>
      <c r="H4274" s="6" t="s">
        <v>12</v>
      </c>
      <c r="I4274" s="15">
        <v>90000</v>
      </c>
    </row>
    <row r="4275" spans="2:9" ht="15" customHeight="1" x14ac:dyDescent="0.2">
      <c r="E4275"/>
      <c r="F4275" s="16" t="s">
        <v>13</v>
      </c>
      <c r="G4275" s="17"/>
      <c r="H4275" s="18" t="s">
        <v>1888</v>
      </c>
      <c r="I4275" s="19">
        <f>SUBTOTAL(9,I4273:I4274)</f>
        <v>120670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2">
        <v>9</v>
      </c>
      <c r="C4277" t="s">
        <v>1821</v>
      </c>
      <c r="D4277" s="3">
        <v>919</v>
      </c>
      <c r="E4277" t="s">
        <v>1889</v>
      </c>
      <c r="F4277" s="4">
        <v>91922</v>
      </c>
      <c r="G4277" t="s">
        <v>1890</v>
      </c>
      <c r="I4277" s="1"/>
    </row>
    <row r="4278" spans="2:9" x14ac:dyDescent="0.2">
      <c r="E4278"/>
      <c r="G4278" s="2"/>
      <c r="H4278" s="6" t="s">
        <v>12</v>
      </c>
      <c r="I4278" s="15">
        <v>5000</v>
      </c>
    </row>
    <row r="4279" spans="2:9" ht="15" customHeight="1" x14ac:dyDescent="0.2">
      <c r="E4279"/>
      <c r="F4279" s="16" t="s">
        <v>13</v>
      </c>
      <c r="G4279" s="17"/>
      <c r="H4279" s="18" t="s">
        <v>1891</v>
      </c>
      <c r="I4279" s="19">
        <f>SUBTOTAL(9,I4278:I4278)</f>
        <v>5000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2">
        <v>9</v>
      </c>
      <c r="C4281" t="s">
        <v>1821</v>
      </c>
      <c r="D4281" s="3">
        <v>919</v>
      </c>
      <c r="E4281" t="s">
        <v>1889</v>
      </c>
      <c r="F4281" s="4">
        <v>91971</v>
      </c>
      <c r="G4281" t="s">
        <v>1892</v>
      </c>
      <c r="I4281" s="1"/>
    </row>
    <row r="4282" spans="2:9" x14ac:dyDescent="0.2">
      <c r="E4282"/>
      <c r="G4282" s="2"/>
      <c r="H4282" s="6" t="s">
        <v>12</v>
      </c>
      <c r="I4282" s="15">
        <v>2500</v>
      </c>
    </row>
    <row r="4283" spans="2:9" ht="15" customHeight="1" x14ac:dyDescent="0.2">
      <c r="E4283"/>
      <c r="F4283" s="16" t="s">
        <v>13</v>
      </c>
      <c r="G4283" s="17"/>
      <c r="H4283" s="18" t="s">
        <v>1893</v>
      </c>
      <c r="I4283" s="19">
        <f>SUBTOTAL(9,I4282:I4282)</f>
        <v>2500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9</v>
      </c>
      <c r="C4285" t="s">
        <v>1821</v>
      </c>
      <c r="D4285" s="3">
        <v>919</v>
      </c>
      <c r="E4285" t="s">
        <v>1889</v>
      </c>
      <c r="F4285" s="4">
        <v>91973</v>
      </c>
      <c r="G4285" t="s">
        <v>1894</v>
      </c>
      <c r="I4285" s="1"/>
    </row>
    <row r="4286" spans="2:9" x14ac:dyDescent="0.2">
      <c r="E4286"/>
      <c r="G4286" s="2"/>
      <c r="H4286" s="6" t="s">
        <v>12</v>
      </c>
      <c r="I4286" s="15">
        <v>255000</v>
      </c>
    </row>
    <row r="4287" spans="2:9" ht="15" customHeight="1" x14ac:dyDescent="0.2">
      <c r="E4287"/>
      <c r="F4287" s="16" t="s">
        <v>13</v>
      </c>
      <c r="G4287" s="17"/>
      <c r="H4287" s="18" t="s">
        <v>1895</v>
      </c>
      <c r="I4287" s="19">
        <f>SUBTOTAL(9,I4286:I4286)</f>
        <v>255000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2">
        <v>9</v>
      </c>
      <c r="C4289" t="s">
        <v>1821</v>
      </c>
      <c r="D4289" s="3">
        <v>919</v>
      </c>
      <c r="E4289" t="s">
        <v>1889</v>
      </c>
      <c r="F4289" s="4">
        <v>91974</v>
      </c>
      <c r="G4289" t="s">
        <v>1896</v>
      </c>
      <c r="I4289" s="1"/>
    </row>
    <row r="4290" spans="2:9" x14ac:dyDescent="0.2">
      <c r="E4290"/>
      <c r="G4290" s="2"/>
      <c r="H4290" s="6" t="s">
        <v>11</v>
      </c>
      <c r="I4290" s="15">
        <v>2714</v>
      </c>
    </row>
    <row r="4291" spans="2:9" x14ac:dyDescent="0.2">
      <c r="E4291"/>
      <c r="G4291" s="2"/>
      <c r="H4291" s="6" t="s">
        <v>12</v>
      </c>
      <c r="I4291" s="15">
        <v>1900</v>
      </c>
    </row>
    <row r="4292" spans="2:9" ht="15" customHeight="1" x14ac:dyDescent="0.2">
      <c r="E4292"/>
      <c r="F4292" s="16" t="s">
        <v>13</v>
      </c>
      <c r="G4292" s="17"/>
      <c r="H4292" s="18" t="s">
        <v>1897</v>
      </c>
      <c r="I4292" s="19">
        <f>SUBTOTAL(9,I4290:I4291)</f>
        <v>4614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2">
        <v>9</v>
      </c>
      <c r="C4294" t="s">
        <v>1821</v>
      </c>
      <c r="D4294" s="3">
        <v>919</v>
      </c>
      <c r="E4294" t="s">
        <v>1889</v>
      </c>
      <c r="F4294" s="4">
        <v>91975</v>
      </c>
      <c r="G4294" t="s">
        <v>1898</v>
      </c>
      <c r="I4294" s="1"/>
    </row>
    <row r="4295" spans="2:9" x14ac:dyDescent="0.2">
      <c r="E4295"/>
      <c r="G4295" s="2"/>
      <c r="H4295" s="6" t="s">
        <v>11</v>
      </c>
      <c r="I4295" s="15">
        <v>8634</v>
      </c>
    </row>
    <row r="4296" spans="2:9" x14ac:dyDescent="0.2">
      <c r="E4296"/>
      <c r="G4296" s="2"/>
      <c r="H4296" s="6" t="s">
        <v>12</v>
      </c>
      <c r="I4296" s="15">
        <v>17000</v>
      </c>
    </row>
    <row r="4297" spans="2:9" ht="15" customHeight="1" x14ac:dyDescent="0.2">
      <c r="E4297"/>
      <c r="F4297" s="16" t="s">
        <v>13</v>
      </c>
      <c r="G4297" s="17"/>
      <c r="H4297" s="18" t="s">
        <v>1899</v>
      </c>
      <c r="I4297" s="19">
        <f>SUBTOTAL(9,I4295:I4296)</f>
        <v>25634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1821</v>
      </c>
      <c r="D4299" s="3">
        <v>919</v>
      </c>
      <c r="E4299" t="s">
        <v>1889</v>
      </c>
      <c r="F4299" s="4">
        <v>91976</v>
      </c>
      <c r="G4299" t="s">
        <v>1900</v>
      </c>
      <c r="I4299" s="1"/>
    </row>
    <row r="4300" spans="2:9" x14ac:dyDescent="0.2">
      <c r="E4300"/>
      <c r="G4300" s="2"/>
      <c r="H4300" s="6" t="s">
        <v>11</v>
      </c>
      <c r="I4300" s="15">
        <v>20056</v>
      </c>
    </row>
    <row r="4301" spans="2:9" x14ac:dyDescent="0.2">
      <c r="E4301"/>
      <c r="G4301" s="2"/>
      <c r="H4301" s="6" t="s">
        <v>12</v>
      </c>
      <c r="I4301" s="15">
        <v>7300</v>
      </c>
    </row>
    <row r="4302" spans="2:9" ht="15" customHeight="1" x14ac:dyDescent="0.2">
      <c r="E4302"/>
      <c r="F4302" s="16" t="s">
        <v>13</v>
      </c>
      <c r="G4302" s="17"/>
      <c r="H4302" s="18" t="s">
        <v>1901</v>
      </c>
      <c r="I4302" s="19">
        <f>SUBTOTAL(9,I4300:I4301)</f>
        <v>27356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2">
        <v>9</v>
      </c>
      <c r="C4304" t="s">
        <v>1821</v>
      </c>
      <c r="D4304" s="3">
        <v>919</v>
      </c>
      <c r="E4304" t="s">
        <v>1889</v>
      </c>
      <c r="F4304" s="4">
        <v>91979</v>
      </c>
      <c r="G4304" t="s">
        <v>1902</v>
      </c>
      <c r="I4304" s="1"/>
    </row>
    <row r="4305" spans="2:9" x14ac:dyDescent="0.2">
      <c r="E4305"/>
      <c r="G4305" s="2"/>
      <c r="H4305" s="6" t="s">
        <v>11</v>
      </c>
      <c r="I4305" s="15">
        <v>154</v>
      </c>
    </row>
    <row r="4306" spans="2:9" ht="15" customHeight="1" x14ac:dyDescent="0.2">
      <c r="E4306"/>
      <c r="F4306" s="16" t="s">
        <v>13</v>
      </c>
      <c r="G4306" s="17"/>
      <c r="H4306" s="18" t="s">
        <v>1903</v>
      </c>
      <c r="I4306" s="19">
        <f>SUBTOTAL(9,I4305:I4305)</f>
        <v>154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2">
        <v>9</v>
      </c>
      <c r="C4308" t="s">
        <v>1821</v>
      </c>
      <c r="D4308" s="3">
        <v>920</v>
      </c>
      <c r="E4308" t="s">
        <v>340</v>
      </c>
      <c r="F4308" s="4">
        <v>92050</v>
      </c>
      <c r="G4308" t="s">
        <v>1904</v>
      </c>
      <c r="I4308" s="1"/>
    </row>
    <row r="4309" spans="2:9" x14ac:dyDescent="0.2">
      <c r="E4309"/>
      <c r="G4309" s="2"/>
      <c r="H4309" s="6" t="s">
        <v>12</v>
      </c>
      <c r="I4309" s="15">
        <v>2089400</v>
      </c>
    </row>
    <row r="4310" spans="2:9" ht="15" customHeight="1" x14ac:dyDescent="0.2">
      <c r="E4310"/>
      <c r="F4310" s="16" t="s">
        <v>13</v>
      </c>
      <c r="G4310" s="17"/>
      <c r="H4310" s="18" t="s">
        <v>1905</v>
      </c>
      <c r="I4310" s="19">
        <f>SUBTOTAL(9,I4309:I4309)</f>
        <v>2089400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2">
        <v>9</v>
      </c>
      <c r="C4312" t="s">
        <v>1821</v>
      </c>
      <c r="D4312" s="3">
        <v>922</v>
      </c>
      <c r="E4312" t="s">
        <v>1906</v>
      </c>
      <c r="F4312" s="4">
        <v>92250</v>
      </c>
      <c r="G4312" t="s">
        <v>1907</v>
      </c>
      <c r="I4312" s="1"/>
    </row>
    <row r="4313" spans="2:9" x14ac:dyDescent="0.2">
      <c r="E4313"/>
      <c r="G4313" s="2"/>
      <c r="H4313" s="6" t="s">
        <v>12</v>
      </c>
      <c r="I4313" s="15">
        <v>72150</v>
      </c>
    </row>
    <row r="4314" spans="2:9" ht="15" customHeight="1" x14ac:dyDescent="0.2">
      <c r="E4314"/>
      <c r="F4314" s="16" t="s">
        <v>13</v>
      </c>
      <c r="G4314" s="17"/>
      <c r="H4314" s="18" t="s">
        <v>1908</v>
      </c>
      <c r="I4314" s="19">
        <f>SUBTOTAL(9,I4313:I4313)</f>
        <v>72150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2">
        <v>9</v>
      </c>
      <c r="C4316" t="s">
        <v>1821</v>
      </c>
      <c r="D4316" s="3">
        <v>922</v>
      </c>
      <c r="E4316" t="s">
        <v>1906</v>
      </c>
      <c r="F4316" s="4">
        <v>92270</v>
      </c>
      <c r="G4316" t="s">
        <v>1909</v>
      </c>
      <c r="I4316" s="1"/>
    </row>
    <row r="4317" spans="2:9" x14ac:dyDescent="0.2">
      <c r="E4317"/>
      <c r="G4317" s="2"/>
      <c r="H4317" s="6" t="s">
        <v>12</v>
      </c>
      <c r="I4317" s="15">
        <v>225300</v>
      </c>
    </row>
    <row r="4318" spans="2:9" ht="15" customHeight="1" x14ac:dyDescent="0.2">
      <c r="E4318"/>
      <c r="F4318" s="16" t="s">
        <v>13</v>
      </c>
      <c r="G4318" s="17"/>
      <c r="H4318" s="18" t="s">
        <v>1910</v>
      </c>
      <c r="I4318" s="19">
        <f>SUBTOTAL(9,I4317:I4317)</f>
        <v>225300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2">
        <v>9</v>
      </c>
      <c r="C4320" t="s">
        <v>1821</v>
      </c>
      <c r="D4320" s="3">
        <v>922</v>
      </c>
      <c r="E4320" t="s">
        <v>1906</v>
      </c>
      <c r="F4320" s="4">
        <v>92271</v>
      </c>
      <c r="G4320" t="s">
        <v>1911</v>
      </c>
      <c r="I4320" s="1"/>
    </row>
    <row r="4321" spans="2:9" x14ac:dyDescent="0.2">
      <c r="E4321"/>
      <c r="G4321" s="2"/>
      <c r="H4321" s="6" t="s">
        <v>12</v>
      </c>
      <c r="I4321" s="15">
        <v>486800</v>
      </c>
    </row>
    <row r="4322" spans="2:9" ht="15" customHeight="1" x14ac:dyDescent="0.2">
      <c r="E4322"/>
      <c r="F4322" s="16" t="s">
        <v>13</v>
      </c>
      <c r="G4322" s="17"/>
      <c r="H4322" s="18" t="s">
        <v>1912</v>
      </c>
      <c r="I4322" s="19">
        <f>SUBTOTAL(9,I4321:I4321)</f>
        <v>486800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2">
        <v>9</v>
      </c>
      <c r="C4324" t="s">
        <v>1821</v>
      </c>
      <c r="D4324" s="3">
        <v>922</v>
      </c>
      <c r="E4324" t="s">
        <v>1906</v>
      </c>
      <c r="F4324" s="4">
        <v>92272</v>
      </c>
      <c r="G4324" t="s">
        <v>1913</v>
      </c>
      <c r="I4324" s="1"/>
    </row>
    <row r="4325" spans="2:9" x14ac:dyDescent="0.2">
      <c r="E4325"/>
      <c r="G4325" s="2"/>
      <c r="H4325" s="6" t="s">
        <v>12</v>
      </c>
      <c r="I4325" s="15">
        <v>21500</v>
      </c>
    </row>
    <row r="4326" spans="2:9" ht="15" customHeight="1" x14ac:dyDescent="0.2">
      <c r="E4326"/>
      <c r="F4326" s="16" t="s">
        <v>13</v>
      </c>
      <c r="G4326" s="17"/>
      <c r="H4326" s="18" t="s">
        <v>1914</v>
      </c>
      <c r="I4326" s="19">
        <f>SUBTOTAL(9,I4325:I4325)</f>
        <v>21500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2">
        <v>9</v>
      </c>
      <c r="C4328" t="s">
        <v>1821</v>
      </c>
      <c r="D4328" s="3">
        <v>922</v>
      </c>
      <c r="E4328" t="s">
        <v>1906</v>
      </c>
      <c r="F4328" s="4">
        <v>92273</v>
      </c>
      <c r="G4328" t="s">
        <v>1915</v>
      </c>
      <c r="I4328" s="1"/>
    </row>
    <row r="4329" spans="2:9" x14ac:dyDescent="0.2">
      <c r="E4329"/>
      <c r="G4329" s="2"/>
      <c r="H4329" s="6" t="s">
        <v>12</v>
      </c>
      <c r="I4329" s="15">
        <v>415600</v>
      </c>
    </row>
    <row r="4330" spans="2:9" ht="15" customHeight="1" x14ac:dyDescent="0.2">
      <c r="E4330"/>
      <c r="F4330" s="16" t="s">
        <v>13</v>
      </c>
      <c r="G4330" s="17"/>
      <c r="H4330" s="18" t="s">
        <v>1916</v>
      </c>
      <c r="I4330" s="19">
        <f>SUBTOTAL(9,I4329:I4329)</f>
        <v>415600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2">
        <v>9</v>
      </c>
      <c r="C4332" t="s">
        <v>1821</v>
      </c>
      <c r="D4332" s="3">
        <v>922</v>
      </c>
      <c r="E4332" t="s">
        <v>1906</v>
      </c>
      <c r="F4332" s="4">
        <v>92274</v>
      </c>
      <c r="G4332" t="s">
        <v>1917</v>
      </c>
      <c r="I4332" s="1"/>
    </row>
    <row r="4333" spans="2:9" x14ac:dyDescent="0.2">
      <c r="E4333"/>
      <c r="G4333" s="2"/>
      <c r="H4333" s="6" t="s">
        <v>12</v>
      </c>
      <c r="I4333" s="15">
        <v>43700</v>
      </c>
    </row>
    <row r="4334" spans="2:9" ht="15" customHeight="1" x14ac:dyDescent="0.2">
      <c r="E4334"/>
      <c r="F4334" s="16" t="s">
        <v>13</v>
      </c>
      <c r="G4334" s="17"/>
      <c r="H4334" s="18" t="s">
        <v>1918</v>
      </c>
      <c r="I4334" s="19">
        <f>SUBTOTAL(9,I4333:I4333)</f>
        <v>43700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2">
        <v>9</v>
      </c>
      <c r="C4336" t="s">
        <v>1821</v>
      </c>
      <c r="D4336" s="3">
        <v>922</v>
      </c>
      <c r="E4336" t="s">
        <v>1906</v>
      </c>
      <c r="F4336" s="4">
        <v>92295</v>
      </c>
      <c r="G4336" t="s">
        <v>1919</v>
      </c>
      <c r="I4336" s="1"/>
    </row>
    <row r="4337" spans="2:9" x14ac:dyDescent="0.2">
      <c r="E4337"/>
      <c r="G4337" s="2"/>
      <c r="H4337" s="6" t="s">
        <v>12</v>
      </c>
      <c r="I4337" s="15">
        <v>72558</v>
      </c>
    </row>
    <row r="4338" spans="2:9" ht="15" customHeight="1" x14ac:dyDescent="0.2">
      <c r="E4338"/>
      <c r="F4338" s="16" t="s">
        <v>13</v>
      </c>
      <c r="G4338" s="17"/>
      <c r="H4338" s="18" t="s">
        <v>1920</v>
      </c>
      <c r="I4338" s="19">
        <f>SUBTOTAL(9,I4337:I4337)</f>
        <v>72558</v>
      </c>
    </row>
    <row r="4339" spans="2:9" x14ac:dyDescent="0.2">
      <c r="F4339" s="16"/>
      <c r="G4339" s="20"/>
      <c r="H4339" s="21"/>
      <c r="I4339" s="22"/>
    </row>
    <row r="4340" spans="2:9" ht="15" customHeight="1" x14ac:dyDescent="0.2">
      <c r="B4340" s="2">
        <v>9</v>
      </c>
      <c r="C4340" t="s">
        <v>1821</v>
      </c>
      <c r="D4340" s="3">
        <v>923</v>
      </c>
      <c r="E4340" t="s">
        <v>1921</v>
      </c>
      <c r="F4340" s="4">
        <v>92301</v>
      </c>
      <c r="G4340" t="s">
        <v>10</v>
      </c>
      <c r="I4340" s="1"/>
    </row>
    <row r="4341" spans="2:9" x14ac:dyDescent="0.2">
      <c r="E4341"/>
      <c r="G4341" s="2"/>
      <c r="H4341" s="6" t="s">
        <v>12</v>
      </c>
      <c r="I4341" s="15">
        <v>633250</v>
      </c>
    </row>
    <row r="4342" spans="2:9" ht="15" customHeight="1" x14ac:dyDescent="0.2">
      <c r="E4342"/>
      <c r="F4342" s="16" t="s">
        <v>13</v>
      </c>
      <c r="G4342" s="17"/>
      <c r="H4342" s="18" t="s">
        <v>1922</v>
      </c>
      <c r="I4342" s="19">
        <f>SUBTOTAL(9,I4341:I4341)</f>
        <v>633250</v>
      </c>
    </row>
    <row r="4343" spans="2:9" x14ac:dyDescent="0.2">
      <c r="F4343" s="16"/>
      <c r="G4343" s="20"/>
      <c r="H4343" s="21"/>
      <c r="I4343" s="22"/>
    </row>
    <row r="4344" spans="2:9" ht="15" customHeight="1" x14ac:dyDescent="0.2">
      <c r="B4344" s="2">
        <v>9</v>
      </c>
      <c r="C4344" t="s">
        <v>1821</v>
      </c>
      <c r="D4344" s="3">
        <v>923</v>
      </c>
      <c r="E4344" t="s">
        <v>1921</v>
      </c>
      <c r="F4344" s="4">
        <v>92321</v>
      </c>
      <c r="G4344" t="s">
        <v>15</v>
      </c>
      <c r="I4344" s="1"/>
    </row>
    <row r="4345" spans="2:9" x14ac:dyDescent="0.2">
      <c r="E4345"/>
      <c r="G4345" s="2"/>
      <c r="H4345" s="6" t="s">
        <v>11</v>
      </c>
      <c r="I4345" s="15">
        <v>10396</v>
      </c>
    </row>
    <row r="4346" spans="2:9" x14ac:dyDescent="0.2">
      <c r="E4346"/>
      <c r="G4346" s="2"/>
      <c r="H4346" s="6" t="s">
        <v>12</v>
      </c>
      <c r="I4346" s="15">
        <v>416600</v>
      </c>
    </row>
    <row r="4347" spans="2:9" ht="15" customHeight="1" x14ac:dyDescent="0.2">
      <c r="E4347"/>
      <c r="F4347" s="16" t="s">
        <v>13</v>
      </c>
      <c r="G4347" s="17"/>
      <c r="H4347" s="18" t="s">
        <v>1923</v>
      </c>
      <c r="I4347" s="19">
        <f>SUBTOTAL(9,I4345:I4346)</f>
        <v>426996</v>
      </c>
    </row>
    <row r="4348" spans="2:9" x14ac:dyDescent="0.2">
      <c r="F4348" s="16"/>
      <c r="G4348" s="20"/>
      <c r="H4348" s="21"/>
      <c r="I4348" s="22"/>
    </row>
    <row r="4349" spans="2:9" ht="15" customHeight="1" x14ac:dyDescent="0.2">
      <c r="B4349" s="2">
        <v>9</v>
      </c>
      <c r="C4349" t="s">
        <v>1821</v>
      </c>
      <c r="D4349" s="3">
        <v>923</v>
      </c>
      <c r="E4349" t="s">
        <v>1921</v>
      </c>
      <c r="F4349" s="4">
        <v>92322</v>
      </c>
      <c r="G4349" t="s">
        <v>1887</v>
      </c>
      <c r="I4349" s="1"/>
    </row>
    <row r="4350" spans="2:9" x14ac:dyDescent="0.2">
      <c r="E4350"/>
      <c r="G4350" s="2"/>
      <c r="H4350" s="6" t="s">
        <v>11</v>
      </c>
      <c r="I4350" s="15">
        <v>15075</v>
      </c>
    </row>
    <row r="4351" spans="2:9" x14ac:dyDescent="0.2">
      <c r="E4351"/>
      <c r="G4351" s="2"/>
      <c r="H4351" s="6" t="s">
        <v>12</v>
      </c>
      <c r="I4351" s="15">
        <v>170000</v>
      </c>
    </row>
    <row r="4352" spans="2:9" ht="15" customHeight="1" x14ac:dyDescent="0.2">
      <c r="E4352"/>
      <c r="F4352" s="16" t="s">
        <v>13</v>
      </c>
      <c r="G4352" s="17"/>
      <c r="H4352" s="18" t="s">
        <v>1924</v>
      </c>
      <c r="I4352" s="19">
        <f>SUBTOTAL(9,I4350:I4351)</f>
        <v>185075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2">
        <v>9</v>
      </c>
      <c r="C4354" t="s">
        <v>1821</v>
      </c>
      <c r="D4354" s="3">
        <v>924</v>
      </c>
      <c r="E4354" t="s">
        <v>1925</v>
      </c>
      <c r="F4354" s="4">
        <v>92470</v>
      </c>
      <c r="G4354" t="s">
        <v>236</v>
      </c>
      <c r="I4354" s="1"/>
    </row>
    <row r="4355" spans="2:9" x14ac:dyDescent="0.2">
      <c r="E4355"/>
      <c r="G4355" s="2"/>
      <c r="H4355" s="6" t="s">
        <v>12</v>
      </c>
      <c r="I4355" s="15">
        <v>6850</v>
      </c>
    </row>
    <row r="4356" spans="2:9" ht="15" customHeight="1" x14ac:dyDescent="0.2">
      <c r="E4356"/>
      <c r="F4356" s="16" t="s">
        <v>13</v>
      </c>
      <c r="G4356" s="17"/>
      <c r="H4356" s="18" t="s">
        <v>1926</v>
      </c>
      <c r="I4356" s="19">
        <f>SUBTOTAL(9,I4355:I4355)</f>
        <v>6850</v>
      </c>
    </row>
    <row r="4357" spans="2:9" x14ac:dyDescent="0.2">
      <c r="F4357" s="16"/>
      <c r="G4357" s="20"/>
      <c r="H4357" s="21"/>
      <c r="I4357" s="22"/>
    </row>
    <row r="4358" spans="2:9" ht="15" customHeight="1" x14ac:dyDescent="0.2">
      <c r="B4358" s="2">
        <v>9</v>
      </c>
      <c r="C4358" t="s">
        <v>1821</v>
      </c>
      <c r="D4358" s="3">
        <v>926</v>
      </c>
      <c r="E4358" t="s">
        <v>1927</v>
      </c>
      <c r="F4358" s="4">
        <v>92601</v>
      </c>
      <c r="G4358" t="s">
        <v>10</v>
      </c>
      <c r="I4358" s="1"/>
    </row>
    <row r="4359" spans="2:9" x14ac:dyDescent="0.2">
      <c r="E4359"/>
      <c r="G4359" s="2"/>
      <c r="H4359" s="6" t="s">
        <v>11</v>
      </c>
      <c r="I4359" s="15">
        <v>1099</v>
      </c>
    </row>
    <row r="4360" spans="2:9" x14ac:dyDescent="0.2">
      <c r="E4360"/>
      <c r="G4360" s="2"/>
      <c r="H4360" s="6" t="s">
        <v>12</v>
      </c>
      <c r="I4360" s="15">
        <v>168450</v>
      </c>
    </row>
    <row r="4361" spans="2:9" ht="15" customHeight="1" x14ac:dyDescent="0.2">
      <c r="E4361"/>
      <c r="F4361" s="16" t="s">
        <v>13</v>
      </c>
      <c r="G4361" s="17"/>
      <c r="H4361" s="18" t="s">
        <v>1928</v>
      </c>
      <c r="I4361" s="19">
        <f>SUBTOTAL(9,I4359:I4360)</f>
        <v>169549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9</v>
      </c>
      <c r="C4363" t="s">
        <v>1821</v>
      </c>
      <c r="D4363" s="3">
        <v>926</v>
      </c>
      <c r="E4363" t="s">
        <v>1927</v>
      </c>
      <c r="F4363" s="4">
        <v>92621</v>
      </c>
      <c r="G4363" t="s">
        <v>15</v>
      </c>
      <c r="I4363" s="1"/>
    </row>
    <row r="4364" spans="2:9" x14ac:dyDescent="0.2">
      <c r="E4364"/>
      <c r="G4364" s="2"/>
      <c r="H4364" s="6" t="s">
        <v>11</v>
      </c>
      <c r="I4364" s="15">
        <v>6720</v>
      </c>
    </row>
    <row r="4365" spans="2:9" x14ac:dyDescent="0.2">
      <c r="E4365"/>
      <c r="G4365" s="2"/>
      <c r="H4365" s="6" t="s">
        <v>12</v>
      </c>
      <c r="I4365" s="15">
        <v>88000</v>
      </c>
    </row>
    <row r="4366" spans="2:9" ht="15" customHeight="1" x14ac:dyDescent="0.2">
      <c r="E4366"/>
      <c r="F4366" s="16" t="s">
        <v>13</v>
      </c>
      <c r="G4366" s="17"/>
      <c r="H4366" s="18" t="s">
        <v>1929</v>
      </c>
      <c r="I4366" s="19">
        <f>SUBTOTAL(9,I4364:I4365)</f>
        <v>94720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2">
        <v>9</v>
      </c>
      <c r="C4368" t="s">
        <v>1821</v>
      </c>
      <c r="D4368" s="3">
        <v>926</v>
      </c>
      <c r="E4368" t="s">
        <v>1927</v>
      </c>
      <c r="F4368" s="4">
        <v>92645</v>
      </c>
      <c r="G4368" t="s">
        <v>17</v>
      </c>
      <c r="I4368" s="1"/>
    </row>
    <row r="4369" spans="2:9" x14ac:dyDescent="0.2">
      <c r="E4369"/>
      <c r="G4369" s="2"/>
      <c r="H4369" s="6" t="s">
        <v>11</v>
      </c>
      <c r="I4369" s="15">
        <v>53893</v>
      </c>
    </row>
    <row r="4370" spans="2:9" x14ac:dyDescent="0.2">
      <c r="E4370"/>
      <c r="G4370" s="2"/>
      <c r="H4370" s="6" t="s">
        <v>12</v>
      </c>
      <c r="I4370" s="15">
        <v>42000</v>
      </c>
    </row>
    <row r="4371" spans="2:9" ht="15" customHeight="1" x14ac:dyDescent="0.2">
      <c r="E4371"/>
      <c r="F4371" s="16" t="s">
        <v>13</v>
      </c>
      <c r="G4371" s="17"/>
      <c r="H4371" s="18" t="s">
        <v>1930</v>
      </c>
      <c r="I4371" s="19">
        <f>SUBTOTAL(9,I4369:I4370)</f>
        <v>95893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2">
        <v>9</v>
      </c>
      <c r="C4373" t="s">
        <v>1821</v>
      </c>
      <c r="D4373" s="3">
        <v>928</v>
      </c>
      <c r="E4373" t="s">
        <v>1931</v>
      </c>
      <c r="F4373" s="4">
        <v>92850</v>
      </c>
      <c r="G4373" t="s">
        <v>1932</v>
      </c>
      <c r="I4373" s="1"/>
    </row>
    <row r="4374" spans="2:9" x14ac:dyDescent="0.2">
      <c r="E4374"/>
      <c r="G4374" s="2"/>
      <c r="H4374" s="6" t="s">
        <v>12</v>
      </c>
      <c r="I4374" s="15">
        <v>65500</v>
      </c>
    </row>
    <row r="4375" spans="2:9" ht="15" customHeight="1" x14ac:dyDescent="0.2">
      <c r="E4375"/>
      <c r="F4375" s="16" t="s">
        <v>13</v>
      </c>
      <c r="G4375" s="17"/>
      <c r="H4375" s="18" t="s">
        <v>1933</v>
      </c>
      <c r="I4375" s="19">
        <f>SUBTOTAL(9,I4374:I4374)</f>
        <v>65500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2">
        <v>9</v>
      </c>
      <c r="C4377" t="s">
        <v>1821</v>
      </c>
      <c r="D4377" s="3">
        <v>928</v>
      </c>
      <c r="E4377" t="s">
        <v>1931</v>
      </c>
      <c r="F4377" s="4">
        <v>92860</v>
      </c>
      <c r="G4377" t="s">
        <v>1934</v>
      </c>
      <c r="I4377" s="1"/>
    </row>
    <row r="4378" spans="2:9" x14ac:dyDescent="0.2">
      <c r="E4378"/>
      <c r="G4378" s="2"/>
      <c r="H4378" s="6" t="s">
        <v>12</v>
      </c>
      <c r="I4378" s="15">
        <v>6000</v>
      </c>
    </row>
    <row r="4379" spans="2:9" ht="15" customHeight="1" x14ac:dyDescent="0.2">
      <c r="E4379"/>
      <c r="F4379" s="16" t="s">
        <v>13</v>
      </c>
      <c r="G4379" s="17"/>
      <c r="H4379" s="18" t="s">
        <v>1935</v>
      </c>
      <c r="I4379" s="19">
        <f>SUBTOTAL(9,I4378:I4378)</f>
        <v>6000</v>
      </c>
    </row>
    <row r="4380" spans="2:9" x14ac:dyDescent="0.2">
      <c r="F4380" s="16"/>
      <c r="G4380" s="20"/>
      <c r="H4380" s="21"/>
      <c r="I4380" s="22"/>
    </row>
    <row r="4381" spans="2:9" ht="15" customHeight="1" x14ac:dyDescent="0.2">
      <c r="B4381" s="2">
        <v>9</v>
      </c>
      <c r="C4381" t="s">
        <v>1821</v>
      </c>
      <c r="D4381" s="3">
        <v>928</v>
      </c>
      <c r="E4381" t="s">
        <v>1931</v>
      </c>
      <c r="F4381" s="4">
        <v>92872</v>
      </c>
      <c r="G4381" t="s">
        <v>1936</v>
      </c>
      <c r="I4381" s="1"/>
    </row>
    <row r="4382" spans="2:9" x14ac:dyDescent="0.2">
      <c r="E4382"/>
      <c r="G4382" s="2"/>
      <c r="H4382" s="6" t="s">
        <v>12</v>
      </c>
      <c r="I4382" s="15">
        <v>98550</v>
      </c>
    </row>
    <row r="4383" spans="2:9" ht="15" customHeight="1" x14ac:dyDescent="0.2">
      <c r="E4383"/>
      <c r="F4383" s="16" t="s">
        <v>13</v>
      </c>
      <c r="G4383" s="17"/>
      <c r="H4383" s="18" t="s">
        <v>1937</v>
      </c>
      <c r="I4383" s="19">
        <f>SUBTOTAL(9,I4382:I4382)</f>
        <v>98550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9</v>
      </c>
      <c r="C4385" t="s">
        <v>1821</v>
      </c>
      <c r="D4385" s="3">
        <v>929</v>
      </c>
      <c r="E4385" t="s">
        <v>1938</v>
      </c>
      <c r="F4385" s="4">
        <v>92970</v>
      </c>
      <c r="G4385" t="s">
        <v>1939</v>
      </c>
      <c r="I4385" s="1"/>
    </row>
    <row r="4386" spans="2:9" x14ac:dyDescent="0.2">
      <c r="E4386"/>
      <c r="G4386" s="2"/>
      <c r="H4386" s="6" t="s">
        <v>12</v>
      </c>
      <c r="I4386" s="15">
        <v>328150</v>
      </c>
    </row>
    <row r="4387" spans="2:9" ht="15" customHeight="1" x14ac:dyDescent="0.2">
      <c r="E4387"/>
      <c r="F4387" s="16" t="s">
        <v>13</v>
      </c>
      <c r="G4387" s="17"/>
      <c r="H4387" s="18" t="s">
        <v>1940</v>
      </c>
      <c r="I4387" s="19">
        <f>SUBTOTAL(9,I4386:I4386)</f>
        <v>328150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2">
        <v>9</v>
      </c>
      <c r="C4389" t="s">
        <v>1821</v>
      </c>
      <c r="D4389" s="3">
        <v>929</v>
      </c>
      <c r="E4389" t="s">
        <v>1938</v>
      </c>
      <c r="F4389" s="4">
        <v>92971</v>
      </c>
      <c r="G4389" t="s">
        <v>1941</v>
      </c>
      <c r="I4389" s="1"/>
    </row>
    <row r="4390" spans="2:9" x14ac:dyDescent="0.2">
      <c r="E4390"/>
      <c r="G4390" s="2"/>
      <c r="H4390" s="6" t="s">
        <v>12</v>
      </c>
      <c r="I4390" s="15">
        <v>73100</v>
      </c>
    </row>
    <row r="4391" spans="2:9" ht="15" customHeight="1" x14ac:dyDescent="0.2">
      <c r="E4391"/>
      <c r="F4391" s="16" t="s">
        <v>13</v>
      </c>
      <c r="G4391" s="17"/>
      <c r="H4391" s="18" t="s">
        <v>1942</v>
      </c>
      <c r="I4391" s="19">
        <f>SUBTOTAL(9,I4390:I4390)</f>
        <v>73100</v>
      </c>
    </row>
    <row r="4392" spans="2:9" x14ac:dyDescent="0.2">
      <c r="F4392" s="16"/>
      <c r="G4392" s="20"/>
      <c r="H4392" s="21"/>
      <c r="I4392" s="22"/>
    </row>
    <row r="4393" spans="2:9" ht="15" customHeight="1" x14ac:dyDescent="0.2">
      <c r="B4393" s="2">
        <v>9</v>
      </c>
      <c r="C4393" t="s">
        <v>1821</v>
      </c>
      <c r="D4393" s="3">
        <v>930</v>
      </c>
      <c r="E4393" t="s">
        <v>1943</v>
      </c>
      <c r="F4393" s="4">
        <v>93070</v>
      </c>
      <c r="G4393" t="s">
        <v>236</v>
      </c>
      <c r="I4393" s="1"/>
    </row>
    <row r="4394" spans="2:9" x14ac:dyDescent="0.2">
      <c r="E4394"/>
      <c r="G4394" s="2"/>
      <c r="H4394" s="6" t="s">
        <v>12</v>
      </c>
      <c r="I4394" s="15">
        <v>65000</v>
      </c>
    </row>
    <row r="4395" spans="2:9" ht="15" customHeight="1" x14ac:dyDescent="0.2">
      <c r="E4395"/>
      <c r="F4395" s="16" t="s">
        <v>13</v>
      </c>
      <c r="G4395" s="17"/>
      <c r="H4395" s="18" t="s">
        <v>1944</v>
      </c>
      <c r="I4395" s="19">
        <f>SUBTOTAL(9,I4394:I4394)</f>
        <v>65000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2">
        <v>9</v>
      </c>
      <c r="C4397" t="s">
        <v>1821</v>
      </c>
      <c r="D4397" s="3">
        <v>935</v>
      </c>
      <c r="E4397" t="s">
        <v>1945</v>
      </c>
      <c r="F4397" s="4">
        <v>93501</v>
      </c>
      <c r="G4397" t="s">
        <v>10</v>
      </c>
      <c r="I4397" s="1"/>
    </row>
    <row r="4398" spans="2:9" x14ac:dyDescent="0.2">
      <c r="E4398"/>
      <c r="G4398" s="2"/>
      <c r="H4398" s="6" t="s">
        <v>11</v>
      </c>
      <c r="I4398" s="15">
        <v>292</v>
      </c>
    </row>
    <row r="4399" spans="2:9" x14ac:dyDescent="0.2">
      <c r="E4399"/>
      <c r="G4399" s="2"/>
      <c r="H4399" s="6" t="s">
        <v>12</v>
      </c>
      <c r="I4399" s="15">
        <v>283300</v>
      </c>
    </row>
    <row r="4400" spans="2:9" ht="15" customHeight="1" x14ac:dyDescent="0.2">
      <c r="E4400"/>
      <c r="F4400" s="16" t="s">
        <v>13</v>
      </c>
      <c r="G4400" s="17"/>
      <c r="H4400" s="18" t="s">
        <v>1946</v>
      </c>
      <c r="I4400" s="19">
        <f>SUBTOTAL(9,I4398:I4399)</f>
        <v>283592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9</v>
      </c>
      <c r="C4402" t="s">
        <v>1821</v>
      </c>
      <c r="D4402" s="3">
        <v>936</v>
      </c>
      <c r="E4402" t="s">
        <v>1947</v>
      </c>
      <c r="F4402" s="4">
        <v>93601</v>
      </c>
      <c r="G4402" t="s">
        <v>10</v>
      </c>
      <c r="I4402" s="1"/>
    </row>
    <row r="4403" spans="2:9" x14ac:dyDescent="0.2">
      <c r="E4403"/>
      <c r="G4403" s="2"/>
      <c r="H4403" s="6" t="s">
        <v>11</v>
      </c>
      <c r="I4403" s="15">
        <v>405</v>
      </c>
    </row>
    <row r="4404" spans="2:9" x14ac:dyDescent="0.2">
      <c r="E4404"/>
      <c r="G4404" s="2"/>
      <c r="H4404" s="6" t="s">
        <v>12</v>
      </c>
      <c r="I4404" s="15">
        <v>8150</v>
      </c>
    </row>
    <row r="4405" spans="2:9" ht="15" customHeight="1" x14ac:dyDescent="0.2">
      <c r="E4405"/>
      <c r="F4405" s="16" t="s">
        <v>13</v>
      </c>
      <c r="G4405" s="17"/>
      <c r="H4405" s="18" t="s">
        <v>1948</v>
      </c>
      <c r="I4405" s="19">
        <f>SUBTOTAL(9,I4403:I4404)</f>
        <v>8555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9</v>
      </c>
      <c r="C4407" t="s">
        <v>1821</v>
      </c>
      <c r="D4407" s="3">
        <v>940</v>
      </c>
      <c r="E4407" t="s">
        <v>1949</v>
      </c>
      <c r="F4407" s="4">
        <v>94021</v>
      </c>
      <c r="G4407" t="s">
        <v>15</v>
      </c>
      <c r="I4407" s="1"/>
    </row>
    <row r="4408" spans="2:9" x14ac:dyDescent="0.2">
      <c r="E4408"/>
      <c r="G4408" s="2"/>
      <c r="H4408" s="6" t="s">
        <v>11</v>
      </c>
      <c r="I4408" s="15">
        <v>3631</v>
      </c>
    </row>
    <row r="4409" spans="2:9" x14ac:dyDescent="0.2">
      <c r="E4409"/>
      <c r="G4409" s="2"/>
      <c r="H4409" s="6" t="s">
        <v>12</v>
      </c>
      <c r="I4409" s="15">
        <v>10500</v>
      </c>
    </row>
    <row r="4410" spans="2:9" ht="15" customHeight="1" x14ac:dyDescent="0.2">
      <c r="E4410"/>
      <c r="F4410" s="16" t="s">
        <v>13</v>
      </c>
      <c r="G4410" s="17"/>
      <c r="H4410" s="18" t="s">
        <v>1950</v>
      </c>
      <c r="I4410" s="19">
        <f>SUBTOTAL(9,I4408:I4409)</f>
        <v>14131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2">
        <v>9</v>
      </c>
      <c r="C4412" t="s">
        <v>1821</v>
      </c>
      <c r="D4412" s="3">
        <v>940</v>
      </c>
      <c r="E4412" t="s">
        <v>1949</v>
      </c>
      <c r="F4412" s="4">
        <v>94073</v>
      </c>
      <c r="G4412" t="s">
        <v>1951</v>
      </c>
      <c r="I4412" s="1"/>
    </row>
    <row r="4413" spans="2:9" x14ac:dyDescent="0.2">
      <c r="E4413"/>
      <c r="G4413" s="2"/>
      <c r="H4413" s="6" t="s">
        <v>12</v>
      </c>
      <c r="I4413" s="15">
        <v>48900</v>
      </c>
    </row>
    <row r="4414" spans="2:9" ht="15" customHeight="1" x14ac:dyDescent="0.2">
      <c r="E4414"/>
      <c r="F4414" s="16" t="s">
        <v>13</v>
      </c>
      <c r="G4414" s="17"/>
      <c r="H4414" s="18" t="s">
        <v>1952</v>
      </c>
      <c r="I4414" s="19">
        <f>SUBTOTAL(9,I4413:I4413)</f>
        <v>48900</v>
      </c>
    </row>
    <row r="4415" spans="2:9" x14ac:dyDescent="0.2">
      <c r="F4415" s="16"/>
      <c r="G4415" s="20"/>
      <c r="H4415" s="21"/>
      <c r="I4415" s="22"/>
    </row>
    <row r="4416" spans="2:9" ht="15" customHeight="1" x14ac:dyDescent="0.2">
      <c r="B4416" s="2">
        <v>9</v>
      </c>
      <c r="C4416" t="s">
        <v>1821</v>
      </c>
      <c r="D4416" s="3">
        <v>950</v>
      </c>
      <c r="E4416" t="s">
        <v>1953</v>
      </c>
      <c r="F4416" s="4">
        <v>95021</v>
      </c>
      <c r="G4416" t="s">
        <v>170</v>
      </c>
      <c r="I4416" s="1"/>
    </row>
    <row r="4417" spans="2:9" x14ac:dyDescent="0.2">
      <c r="E4417"/>
      <c r="G4417" s="2"/>
      <c r="H4417" s="6" t="s">
        <v>12</v>
      </c>
      <c r="I4417" s="15">
        <v>22800</v>
      </c>
    </row>
    <row r="4418" spans="2:9" ht="15" customHeight="1" x14ac:dyDescent="0.2">
      <c r="E4418"/>
      <c r="F4418" s="16" t="s">
        <v>13</v>
      </c>
      <c r="G4418" s="17"/>
      <c r="H4418" s="18" t="s">
        <v>1954</v>
      </c>
      <c r="I4418" s="19">
        <f>SUBTOTAL(9,I4417:I4417)</f>
        <v>22800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2">
        <v>9</v>
      </c>
      <c r="C4420" t="s">
        <v>1821</v>
      </c>
      <c r="D4420" s="3">
        <v>950</v>
      </c>
      <c r="E4420" t="s">
        <v>1953</v>
      </c>
      <c r="F4420" s="4">
        <v>95052</v>
      </c>
      <c r="G4420" t="s">
        <v>1955</v>
      </c>
      <c r="I4420" s="1"/>
    </row>
    <row r="4421" spans="2:9" x14ac:dyDescent="0.2">
      <c r="E4421"/>
      <c r="G4421" s="2"/>
      <c r="H4421" s="6" t="s">
        <v>12</v>
      </c>
      <c r="I4421" s="15">
        <v>245000</v>
      </c>
    </row>
    <row r="4422" spans="2:9" ht="15" customHeight="1" x14ac:dyDescent="0.2">
      <c r="E4422"/>
      <c r="F4422" s="16" t="s">
        <v>13</v>
      </c>
      <c r="G4422" s="17"/>
      <c r="H4422" s="18" t="s">
        <v>1956</v>
      </c>
      <c r="I4422" s="19">
        <f>SUBTOTAL(9,I4421:I4421)</f>
        <v>245000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2">
        <v>9</v>
      </c>
      <c r="C4424" t="s">
        <v>1821</v>
      </c>
      <c r="D4424" s="3">
        <v>950</v>
      </c>
      <c r="E4424" t="s">
        <v>1953</v>
      </c>
      <c r="F4424" s="4">
        <v>95054</v>
      </c>
      <c r="G4424" t="s">
        <v>1957</v>
      </c>
      <c r="I4424" s="1"/>
    </row>
    <row r="4425" spans="2:9" x14ac:dyDescent="0.2">
      <c r="E4425"/>
      <c r="G4425" s="2"/>
      <c r="H4425" s="6" t="s">
        <v>12</v>
      </c>
      <c r="I4425" s="15">
        <v>50000</v>
      </c>
    </row>
    <row r="4426" spans="2:9" ht="15" customHeight="1" x14ac:dyDescent="0.2">
      <c r="E4426"/>
      <c r="F4426" s="16" t="s">
        <v>13</v>
      </c>
      <c r="G4426" s="17"/>
      <c r="H4426" s="18" t="s">
        <v>1958</v>
      </c>
      <c r="I4426" s="19">
        <f>SUBTOTAL(9,I4425:I4425)</f>
        <v>50000</v>
      </c>
    </row>
    <row r="4427" spans="2:9" x14ac:dyDescent="0.2">
      <c r="F4427" s="16"/>
      <c r="G4427" s="20"/>
      <c r="H4427" s="21"/>
      <c r="I4427" s="22"/>
    </row>
    <row r="4428" spans="2:9" ht="15" customHeight="1" x14ac:dyDescent="0.2">
      <c r="B4428" s="2">
        <v>9</v>
      </c>
      <c r="C4428" t="s">
        <v>1821</v>
      </c>
      <c r="D4428" s="3">
        <v>950</v>
      </c>
      <c r="E4428" t="s">
        <v>1953</v>
      </c>
      <c r="F4428" s="4">
        <v>95090</v>
      </c>
      <c r="G4428" t="s">
        <v>1959</v>
      </c>
      <c r="I4428" s="1"/>
    </row>
    <row r="4429" spans="2:9" x14ac:dyDescent="0.2">
      <c r="E4429"/>
      <c r="G4429" s="2"/>
      <c r="H4429" s="6" t="s">
        <v>12</v>
      </c>
      <c r="I4429" s="15">
        <v>455000</v>
      </c>
    </row>
    <row r="4430" spans="2:9" ht="15" customHeight="1" x14ac:dyDescent="0.2">
      <c r="E4430"/>
      <c r="F4430" s="16" t="s">
        <v>13</v>
      </c>
      <c r="G4430" s="17"/>
      <c r="H4430" s="18" t="s">
        <v>1960</v>
      </c>
      <c r="I4430" s="19">
        <f>SUBTOTAL(9,I4429:I4429)</f>
        <v>455000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2">
        <v>9</v>
      </c>
      <c r="C4432" t="s">
        <v>1821</v>
      </c>
      <c r="D4432" s="3">
        <v>950</v>
      </c>
      <c r="E4432" t="s">
        <v>1953</v>
      </c>
      <c r="F4432" s="4">
        <v>95091</v>
      </c>
      <c r="G4432" t="s">
        <v>1961</v>
      </c>
      <c r="I4432" s="1"/>
    </row>
    <row r="4433" spans="2:9" x14ac:dyDescent="0.2">
      <c r="E4433"/>
      <c r="G4433" s="2"/>
      <c r="H4433" s="6" t="s">
        <v>12</v>
      </c>
      <c r="I4433" s="15">
        <v>92000</v>
      </c>
    </row>
    <row r="4434" spans="2:9" ht="15" customHeight="1" x14ac:dyDescent="0.2">
      <c r="E4434"/>
      <c r="F4434" s="16" t="s">
        <v>13</v>
      </c>
      <c r="G4434" s="17"/>
      <c r="H4434" s="18" t="s">
        <v>1962</v>
      </c>
      <c r="I4434" s="19">
        <f>SUBTOTAL(9,I4433:I4433)</f>
        <v>92000</v>
      </c>
    </row>
    <row r="4435" spans="2:9" x14ac:dyDescent="0.2">
      <c r="F4435" s="16"/>
      <c r="G4435" s="20"/>
      <c r="H4435" s="21"/>
      <c r="I4435" s="22"/>
    </row>
    <row r="4436" spans="2:9" ht="15" customHeight="1" x14ac:dyDescent="0.2">
      <c r="B4436" s="2">
        <v>9</v>
      </c>
      <c r="C4436" t="s">
        <v>1821</v>
      </c>
      <c r="D4436" s="3">
        <v>950</v>
      </c>
      <c r="E4436" t="s">
        <v>1953</v>
      </c>
      <c r="F4436" s="4">
        <v>95092</v>
      </c>
      <c r="G4436" t="s">
        <v>1963</v>
      </c>
      <c r="I4436" s="1"/>
    </row>
    <row r="4437" spans="2:9" x14ac:dyDescent="0.2">
      <c r="E4437"/>
      <c r="G4437" s="2"/>
      <c r="H4437" s="6" t="s">
        <v>11</v>
      </c>
      <c r="I4437" s="15">
        <v>27000</v>
      </c>
    </row>
    <row r="4438" spans="2:9" ht="15" customHeight="1" x14ac:dyDescent="0.2">
      <c r="E4438"/>
      <c r="F4438" s="16" t="s">
        <v>13</v>
      </c>
      <c r="G4438" s="17"/>
      <c r="H4438" s="18" t="s">
        <v>1964</v>
      </c>
      <c r="I4438" s="19">
        <f>SUBTOTAL(9,I4437:I4437)</f>
        <v>27000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2">
        <v>9</v>
      </c>
      <c r="C4440" t="s">
        <v>1821</v>
      </c>
      <c r="D4440" s="3">
        <v>2421</v>
      </c>
      <c r="E4440" t="s">
        <v>1965</v>
      </c>
      <c r="F4440" s="4">
        <v>242150</v>
      </c>
      <c r="G4440" t="s">
        <v>1966</v>
      </c>
      <c r="I4440" s="1"/>
    </row>
    <row r="4441" spans="2:9" x14ac:dyDescent="0.2">
      <c r="E4441"/>
      <c r="G4441" s="2"/>
      <c r="H4441" s="6" t="s">
        <v>12</v>
      </c>
      <c r="I4441" s="15">
        <v>495000</v>
      </c>
    </row>
    <row r="4442" spans="2:9" ht="15" customHeight="1" x14ac:dyDescent="0.2">
      <c r="E4442"/>
      <c r="F4442" s="16" t="s">
        <v>13</v>
      </c>
      <c r="G4442" s="17"/>
      <c r="H4442" s="18" t="s">
        <v>1967</v>
      </c>
      <c r="I4442" s="19">
        <f>SUBTOTAL(9,I4441:I4441)</f>
        <v>495000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9</v>
      </c>
      <c r="C4444" t="s">
        <v>1821</v>
      </c>
      <c r="D4444" s="3">
        <v>2421</v>
      </c>
      <c r="E4444" t="s">
        <v>1965</v>
      </c>
      <c r="F4444" s="4">
        <v>242170</v>
      </c>
      <c r="G4444" t="s">
        <v>1968</v>
      </c>
      <c r="I4444" s="1"/>
    </row>
    <row r="4445" spans="2:9" x14ac:dyDescent="0.2">
      <c r="E4445"/>
      <c r="G4445" s="2"/>
      <c r="H4445" s="6" t="s">
        <v>12</v>
      </c>
      <c r="I4445" s="15">
        <v>169450</v>
      </c>
    </row>
    <row r="4446" spans="2:9" ht="15" customHeight="1" x14ac:dyDescent="0.2">
      <c r="E4446"/>
      <c r="F4446" s="16" t="s">
        <v>13</v>
      </c>
      <c r="G4446" s="17"/>
      <c r="H4446" s="18" t="s">
        <v>1969</v>
      </c>
      <c r="I4446" s="19">
        <f>SUBTOTAL(9,I4445:I4445)</f>
        <v>169450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2">
        <v>9</v>
      </c>
      <c r="C4448" t="s">
        <v>1821</v>
      </c>
      <c r="D4448" s="3">
        <v>2421</v>
      </c>
      <c r="E4448" t="s">
        <v>1965</v>
      </c>
      <c r="F4448" s="4">
        <v>242171</v>
      </c>
      <c r="G4448" t="s">
        <v>1970</v>
      </c>
      <c r="I4448" s="1"/>
    </row>
    <row r="4449" spans="2:9" x14ac:dyDescent="0.2">
      <c r="E4449"/>
      <c r="G4449" s="2"/>
      <c r="H4449" s="6" t="s">
        <v>11</v>
      </c>
      <c r="I4449" s="15">
        <v>149431</v>
      </c>
    </row>
    <row r="4450" spans="2:9" x14ac:dyDescent="0.2">
      <c r="E4450"/>
      <c r="G4450" s="2"/>
      <c r="H4450" s="6" t="s">
        <v>12</v>
      </c>
      <c r="I4450" s="15">
        <v>97450</v>
      </c>
    </row>
    <row r="4451" spans="2:9" ht="15" customHeight="1" x14ac:dyDescent="0.2">
      <c r="E4451"/>
      <c r="F4451" s="16" t="s">
        <v>13</v>
      </c>
      <c r="G4451" s="17"/>
      <c r="H4451" s="18" t="s">
        <v>1971</v>
      </c>
      <c r="I4451" s="19">
        <f>SUBTOTAL(9,I4449:I4450)</f>
        <v>246881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2">
        <v>9</v>
      </c>
      <c r="C4453" t="s">
        <v>1821</v>
      </c>
      <c r="D4453" s="3">
        <v>2421</v>
      </c>
      <c r="E4453" t="s">
        <v>1965</v>
      </c>
      <c r="F4453" s="4">
        <v>242172</v>
      </c>
      <c r="G4453" t="s">
        <v>1972</v>
      </c>
      <c r="I4453" s="1"/>
    </row>
    <row r="4454" spans="2:9" x14ac:dyDescent="0.2">
      <c r="E4454"/>
      <c r="G4454" s="2"/>
      <c r="H4454" s="6" t="s">
        <v>11</v>
      </c>
      <c r="I4454" s="15">
        <v>80299</v>
      </c>
    </row>
    <row r="4455" spans="2:9" x14ac:dyDescent="0.2">
      <c r="E4455"/>
      <c r="G4455" s="2"/>
      <c r="H4455" s="6" t="s">
        <v>12</v>
      </c>
      <c r="I4455" s="15">
        <v>328750</v>
      </c>
    </row>
    <row r="4456" spans="2:9" ht="15" customHeight="1" x14ac:dyDescent="0.2">
      <c r="E4456"/>
      <c r="F4456" s="16" t="s">
        <v>13</v>
      </c>
      <c r="G4456" s="17"/>
      <c r="H4456" s="18" t="s">
        <v>1973</v>
      </c>
      <c r="I4456" s="19">
        <f>SUBTOTAL(9,I4454:I4455)</f>
        <v>409049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2">
        <v>9</v>
      </c>
      <c r="C4458" t="s">
        <v>1821</v>
      </c>
      <c r="D4458" s="3">
        <v>2421</v>
      </c>
      <c r="E4458" t="s">
        <v>1965</v>
      </c>
      <c r="F4458" s="4">
        <v>242174</v>
      </c>
      <c r="G4458" t="s">
        <v>1974</v>
      </c>
      <c r="I4458" s="1"/>
    </row>
    <row r="4459" spans="2:9" x14ac:dyDescent="0.2">
      <c r="E4459"/>
      <c r="G4459" s="2"/>
      <c r="H4459" s="6" t="s">
        <v>11</v>
      </c>
      <c r="I4459" s="15">
        <v>70376</v>
      </c>
    </row>
    <row r="4460" spans="2:9" x14ac:dyDescent="0.2">
      <c r="E4460"/>
      <c r="G4460" s="2"/>
      <c r="H4460" s="6" t="s">
        <v>12</v>
      </c>
      <c r="I4460" s="15">
        <v>478000</v>
      </c>
    </row>
    <row r="4461" spans="2:9" ht="15" customHeight="1" x14ac:dyDescent="0.2">
      <c r="E4461"/>
      <c r="F4461" s="16" t="s">
        <v>13</v>
      </c>
      <c r="G4461" s="17"/>
      <c r="H4461" s="18" t="s">
        <v>1975</v>
      </c>
      <c r="I4461" s="19">
        <f>SUBTOTAL(9,I4459:I4460)</f>
        <v>548376</v>
      </c>
    </row>
    <row r="4462" spans="2:9" x14ac:dyDescent="0.2">
      <c r="F4462" s="16"/>
      <c r="G4462" s="20"/>
      <c r="H4462" s="21"/>
      <c r="I4462" s="22"/>
    </row>
    <row r="4463" spans="2:9" ht="15" customHeight="1" x14ac:dyDescent="0.2">
      <c r="B4463" s="2">
        <v>9</v>
      </c>
      <c r="C4463" t="s">
        <v>1821</v>
      </c>
      <c r="D4463" s="3">
        <v>2421</v>
      </c>
      <c r="E4463" t="s">
        <v>1965</v>
      </c>
      <c r="F4463" s="4">
        <v>242176</v>
      </c>
      <c r="G4463" t="s">
        <v>1976</v>
      </c>
      <c r="I4463" s="1"/>
    </row>
    <row r="4464" spans="2:9" x14ac:dyDescent="0.2">
      <c r="E4464"/>
      <c r="G4464" s="2"/>
      <c r="H4464" s="6" t="s">
        <v>11</v>
      </c>
      <c r="I4464" s="15">
        <v>272991</v>
      </c>
    </row>
    <row r="4465" spans="2:9" x14ac:dyDescent="0.2">
      <c r="E4465"/>
      <c r="G4465" s="2"/>
      <c r="H4465" s="6" t="s">
        <v>12</v>
      </c>
      <c r="I4465" s="15">
        <v>565500</v>
      </c>
    </row>
    <row r="4466" spans="2:9" ht="15" customHeight="1" x14ac:dyDescent="0.2">
      <c r="E4466"/>
      <c r="F4466" s="16" t="s">
        <v>13</v>
      </c>
      <c r="G4466" s="17"/>
      <c r="H4466" s="18" t="s">
        <v>1977</v>
      </c>
      <c r="I4466" s="19">
        <f>SUBTOTAL(9,I4464:I4465)</f>
        <v>838491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2">
        <v>9</v>
      </c>
      <c r="C4468" t="s">
        <v>1821</v>
      </c>
      <c r="D4468" s="3">
        <v>2421</v>
      </c>
      <c r="E4468" t="s">
        <v>1965</v>
      </c>
      <c r="F4468" s="4">
        <v>242178</v>
      </c>
      <c r="G4468" t="s">
        <v>1978</v>
      </c>
      <c r="I4468" s="1"/>
    </row>
    <row r="4469" spans="2:9" x14ac:dyDescent="0.2">
      <c r="E4469"/>
      <c r="G4469" s="2"/>
      <c r="H4469" s="6" t="s">
        <v>12</v>
      </c>
      <c r="I4469" s="15">
        <v>3400</v>
      </c>
    </row>
    <row r="4470" spans="2:9" ht="15" customHeight="1" x14ac:dyDescent="0.2">
      <c r="E4470"/>
      <c r="F4470" s="16" t="s">
        <v>13</v>
      </c>
      <c r="G4470" s="17"/>
      <c r="H4470" s="18" t="s">
        <v>1979</v>
      </c>
      <c r="I4470" s="19">
        <f>SUBTOTAL(9,I4469:I4469)</f>
        <v>3400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2">
        <v>9</v>
      </c>
      <c r="C4472" t="s">
        <v>1821</v>
      </c>
      <c r="D4472" s="3">
        <v>2421</v>
      </c>
      <c r="E4472" t="s">
        <v>1965</v>
      </c>
      <c r="F4472" s="4">
        <v>242180</v>
      </c>
      <c r="G4472" t="s">
        <v>1980</v>
      </c>
      <c r="I4472" s="1"/>
    </row>
    <row r="4473" spans="2:9" x14ac:dyDescent="0.2">
      <c r="E4473"/>
      <c r="G4473" s="2"/>
      <c r="H4473" s="6" t="s">
        <v>11</v>
      </c>
      <c r="I4473" s="15">
        <v>920</v>
      </c>
    </row>
    <row r="4474" spans="2:9" x14ac:dyDescent="0.2">
      <c r="E4474"/>
      <c r="G4474" s="2"/>
      <c r="H4474" s="6" t="s">
        <v>12</v>
      </c>
      <c r="I4474" s="15">
        <v>2000</v>
      </c>
    </row>
    <row r="4475" spans="2:9" ht="15" customHeight="1" x14ac:dyDescent="0.2">
      <c r="E4475"/>
      <c r="F4475" s="16" t="s">
        <v>13</v>
      </c>
      <c r="G4475" s="17"/>
      <c r="H4475" s="18" t="s">
        <v>1981</v>
      </c>
      <c r="I4475" s="19">
        <f>SUBTOTAL(9,I4473:I4474)</f>
        <v>2920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2">
        <v>9</v>
      </c>
      <c r="C4477" t="s">
        <v>1821</v>
      </c>
      <c r="D4477" s="3">
        <v>2421</v>
      </c>
      <c r="E4477" t="s">
        <v>1965</v>
      </c>
      <c r="F4477" s="4">
        <v>242190</v>
      </c>
      <c r="G4477" t="s">
        <v>1982</v>
      </c>
      <c r="I4477" s="1"/>
    </row>
    <row r="4478" spans="2:9" x14ac:dyDescent="0.2">
      <c r="E4478"/>
      <c r="G4478" s="2"/>
      <c r="H4478" s="6" t="s">
        <v>12</v>
      </c>
      <c r="I4478" s="15">
        <v>58900000</v>
      </c>
    </row>
    <row r="4479" spans="2:9" ht="15" customHeight="1" x14ac:dyDescent="0.2">
      <c r="E4479"/>
      <c r="F4479" s="16" t="s">
        <v>13</v>
      </c>
      <c r="G4479" s="17"/>
      <c r="H4479" s="18" t="s">
        <v>1983</v>
      </c>
      <c r="I4479" s="19">
        <f>SUBTOTAL(9,I4478:I4478)</f>
        <v>58900000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2">
        <v>9</v>
      </c>
      <c r="C4481" t="s">
        <v>1821</v>
      </c>
      <c r="D4481" s="3">
        <v>2426</v>
      </c>
      <c r="E4481" t="s">
        <v>1984</v>
      </c>
      <c r="F4481" s="4">
        <v>242670</v>
      </c>
      <c r="G4481" t="s">
        <v>236</v>
      </c>
      <c r="I4481" s="1"/>
    </row>
    <row r="4482" spans="2:9" x14ac:dyDescent="0.2">
      <c r="E4482"/>
      <c r="G4482" s="2"/>
      <c r="H4482" s="6" t="s">
        <v>12</v>
      </c>
      <c r="I4482" s="15">
        <v>37200</v>
      </c>
    </row>
    <row r="4483" spans="2:9" ht="15" customHeight="1" x14ac:dyDescent="0.2">
      <c r="E4483"/>
      <c r="F4483" s="16" t="s">
        <v>13</v>
      </c>
      <c r="G4483" s="17"/>
      <c r="H4483" s="18" t="s">
        <v>1985</v>
      </c>
      <c r="I4483" s="19">
        <f>SUBTOTAL(9,I4482:I4482)</f>
        <v>37200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2">
        <v>9</v>
      </c>
      <c r="C4485" t="s">
        <v>1821</v>
      </c>
      <c r="D4485" s="3">
        <v>2426</v>
      </c>
      <c r="E4485" t="s">
        <v>1984</v>
      </c>
      <c r="F4485" s="4">
        <v>242671</v>
      </c>
      <c r="G4485" t="s">
        <v>1986</v>
      </c>
      <c r="I4485" s="1"/>
    </row>
    <row r="4486" spans="2:9" x14ac:dyDescent="0.2">
      <c r="E4486"/>
      <c r="G4486" s="2"/>
      <c r="H4486" s="6" t="s">
        <v>12</v>
      </c>
      <c r="I4486" s="15">
        <v>100000</v>
      </c>
    </row>
    <row r="4487" spans="2:9" ht="15" customHeight="1" x14ac:dyDescent="0.2">
      <c r="E4487"/>
      <c r="F4487" s="16" t="s">
        <v>13</v>
      </c>
      <c r="G4487" s="17"/>
      <c r="H4487" s="18" t="s">
        <v>1987</v>
      </c>
      <c r="I4487" s="19">
        <f>SUBTOTAL(9,I4486:I4486)</f>
        <v>100000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2">
        <v>9</v>
      </c>
      <c r="C4489" t="s">
        <v>1821</v>
      </c>
      <c r="D4489" s="3">
        <v>2429</v>
      </c>
      <c r="E4489" t="s">
        <v>1988</v>
      </c>
      <c r="F4489" s="4">
        <v>242970</v>
      </c>
      <c r="G4489" t="s">
        <v>1989</v>
      </c>
      <c r="I4489" s="1"/>
    </row>
    <row r="4490" spans="2:9" x14ac:dyDescent="0.2">
      <c r="E4490"/>
      <c r="G4490" s="2"/>
      <c r="H4490" s="6" t="s">
        <v>12</v>
      </c>
      <c r="I4490" s="15">
        <v>118200</v>
      </c>
    </row>
    <row r="4491" spans="2:9" ht="15" customHeight="1" x14ac:dyDescent="0.2">
      <c r="E4491"/>
      <c r="F4491" s="16" t="s">
        <v>13</v>
      </c>
      <c r="G4491" s="17"/>
      <c r="H4491" s="18" t="s">
        <v>1990</v>
      </c>
      <c r="I4491" s="19">
        <f>SUBTOTAL(9,I4490:I4490)</f>
        <v>118200</v>
      </c>
    </row>
    <row r="4492" spans="2:9" x14ac:dyDescent="0.2">
      <c r="F4492" s="16"/>
      <c r="G4492" s="20"/>
      <c r="H4492" s="21"/>
      <c r="I4492" s="22"/>
    </row>
    <row r="4493" spans="2:9" ht="15" customHeight="1" x14ac:dyDescent="0.2">
      <c r="B4493" s="2">
        <v>9</v>
      </c>
      <c r="C4493" t="s">
        <v>1821</v>
      </c>
      <c r="D4493" s="3">
        <v>2429</v>
      </c>
      <c r="E4493" t="s">
        <v>1988</v>
      </c>
      <c r="F4493" s="4">
        <v>242971</v>
      </c>
      <c r="G4493" t="s">
        <v>1991</v>
      </c>
      <c r="I4493" s="1"/>
    </row>
    <row r="4494" spans="2:9" x14ac:dyDescent="0.2">
      <c r="E4494"/>
      <c r="G4494" s="2"/>
      <c r="H4494" s="6" t="s">
        <v>12</v>
      </c>
      <c r="I4494" s="15">
        <v>200</v>
      </c>
    </row>
    <row r="4495" spans="2:9" ht="15" customHeight="1" x14ac:dyDescent="0.2">
      <c r="E4495"/>
      <c r="F4495" s="16" t="s">
        <v>13</v>
      </c>
      <c r="G4495" s="17"/>
      <c r="H4495" s="18" t="s">
        <v>1992</v>
      </c>
      <c r="I4495" s="19">
        <f>SUBTOTAL(9,I4494:I4494)</f>
        <v>200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2">
        <v>9</v>
      </c>
      <c r="C4497" t="s">
        <v>1821</v>
      </c>
      <c r="D4497" s="3">
        <v>2429</v>
      </c>
      <c r="E4497" t="s">
        <v>1988</v>
      </c>
      <c r="F4497" s="4">
        <v>242990</v>
      </c>
      <c r="G4497" t="s">
        <v>1993</v>
      </c>
      <c r="I4497" s="1"/>
    </row>
    <row r="4498" spans="2:9" x14ac:dyDescent="0.2">
      <c r="E4498"/>
      <c r="G4498" s="2"/>
      <c r="H4498" s="6" t="s">
        <v>12</v>
      </c>
      <c r="I4498" s="15">
        <v>5000000</v>
      </c>
    </row>
    <row r="4499" spans="2:9" ht="15" customHeight="1" x14ac:dyDescent="0.2">
      <c r="E4499"/>
      <c r="F4499" s="16" t="s">
        <v>13</v>
      </c>
      <c r="G4499" s="17"/>
      <c r="H4499" s="18" t="s">
        <v>1994</v>
      </c>
      <c r="I4499" s="19">
        <f>SUBTOTAL(9,I4498:I4498)</f>
        <v>5000000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2">
        <v>9</v>
      </c>
      <c r="C4501" t="s">
        <v>1821</v>
      </c>
      <c r="D4501" s="3">
        <v>2460</v>
      </c>
      <c r="E4501" t="s">
        <v>1995</v>
      </c>
      <c r="F4501" s="4">
        <v>246024</v>
      </c>
      <c r="G4501" t="s">
        <v>1085</v>
      </c>
      <c r="I4501" s="1"/>
    </row>
    <row r="4502" spans="2:9" x14ac:dyDescent="0.2">
      <c r="E4502"/>
      <c r="G4502" s="2"/>
      <c r="H4502" s="6" t="s">
        <v>12</v>
      </c>
      <c r="I4502" s="15">
        <v>0</v>
      </c>
    </row>
    <row r="4503" spans="2:9" ht="15" customHeight="1" x14ac:dyDescent="0.2">
      <c r="E4503"/>
      <c r="F4503" s="16" t="s">
        <v>13</v>
      </c>
      <c r="G4503" s="17"/>
      <c r="H4503" s="18" t="s">
        <v>1996</v>
      </c>
      <c r="I4503" s="19">
        <f>SUBTOTAL(9,I4502:I4502)</f>
        <v>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2">
        <v>9</v>
      </c>
      <c r="C4505" t="s">
        <v>1821</v>
      </c>
      <c r="D4505" s="3">
        <v>2540</v>
      </c>
      <c r="E4505" t="s">
        <v>1997</v>
      </c>
      <c r="F4505" s="4">
        <v>254070</v>
      </c>
      <c r="G4505" t="s">
        <v>1243</v>
      </c>
      <c r="I4505" s="1"/>
    </row>
    <row r="4506" spans="2:9" x14ac:dyDescent="0.2">
      <c r="E4506"/>
      <c r="G4506" s="2"/>
      <c r="H4506" s="6" t="s">
        <v>12</v>
      </c>
      <c r="I4506" s="15">
        <v>80000</v>
      </c>
    </row>
    <row r="4507" spans="2:9" ht="15" customHeight="1" x14ac:dyDescent="0.2">
      <c r="E4507"/>
      <c r="F4507" s="16" t="s">
        <v>13</v>
      </c>
      <c r="G4507" s="17"/>
      <c r="H4507" s="18" t="s">
        <v>1998</v>
      </c>
      <c r="I4507" s="19">
        <f>SUBTOTAL(9,I4506:I4506)</f>
        <v>80000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2">
        <v>9</v>
      </c>
      <c r="C4509" t="s">
        <v>1821</v>
      </c>
      <c r="D4509" s="3">
        <v>3900</v>
      </c>
      <c r="E4509" t="s">
        <v>1821</v>
      </c>
      <c r="F4509" s="4">
        <v>390001</v>
      </c>
      <c r="G4509" t="s">
        <v>1999</v>
      </c>
      <c r="I4509" s="1"/>
    </row>
    <row r="4510" spans="2:9" x14ac:dyDescent="0.2">
      <c r="E4510"/>
      <c r="G4510" s="2"/>
      <c r="H4510" s="6" t="s">
        <v>12</v>
      </c>
      <c r="I4510" s="15">
        <v>188</v>
      </c>
    </row>
    <row r="4511" spans="2:9" ht="15" customHeight="1" x14ac:dyDescent="0.2">
      <c r="E4511"/>
      <c r="F4511" s="16" t="s">
        <v>13</v>
      </c>
      <c r="G4511" s="17"/>
      <c r="H4511" s="18" t="s">
        <v>2000</v>
      </c>
      <c r="I4511" s="19">
        <f>SUBTOTAL(9,I4510:I4510)</f>
        <v>188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2">
        <v>9</v>
      </c>
      <c r="C4513" t="s">
        <v>1821</v>
      </c>
      <c r="D4513" s="3">
        <v>3900</v>
      </c>
      <c r="E4513" t="s">
        <v>1821</v>
      </c>
      <c r="F4513" s="4">
        <v>390002</v>
      </c>
      <c r="G4513" t="s">
        <v>2001</v>
      </c>
      <c r="I4513" s="1"/>
    </row>
    <row r="4514" spans="2:9" x14ac:dyDescent="0.2">
      <c r="E4514"/>
      <c r="G4514" s="2"/>
      <c r="H4514" s="6" t="s">
        <v>12</v>
      </c>
      <c r="I4514" s="15">
        <v>5900</v>
      </c>
    </row>
    <row r="4515" spans="2:9" ht="15" customHeight="1" x14ac:dyDescent="0.2">
      <c r="E4515"/>
      <c r="F4515" s="16" t="s">
        <v>13</v>
      </c>
      <c r="G4515" s="17"/>
      <c r="H4515" s="18" t="s">
        <v>2002</v>
      </c>
      <c r="I4515" s="19">
        <f>SUBTOTAL(9,I4514:I4514)</f>
        <v>5900</v>
      </c>
    </row>
    <row r="4516" spans="2:9" x14ac:dyDescent="0.2">
      <c r="F4516" s="16"/>
      <c r="G4516" s="20"/>
      <c r="H4516" s="21"/>
      <c r="I4516" s="22"/>
    </row>
    <row r="4517" spans="2:9" ht="15" customHeight="1" x14ac:dyDescent="0.2">
      <c r="B4517" s="2">
        <v>9</v>
      </c>
      <c r="C4517" t="s">
        <v>1821</v>
      </c>
      <c r="D4517" s="3">
        <v>3900</v>
      </c>
      <c r="E4517" t="s">
        <v>1821</v>
      </c>
      <c r="F4517" s="4">
        <v>390086</v>
      </c>
      <c r="G4517" t="s">
        <v>1110</v>
      </c>
      <c r="I4517" s="1"/>
    </row>
    <row r="4518" spans="2:9" x14ac:dyDescent="0.2">
      <c r="E4518"/>
      <c r="G4518" s="2"/>
      <c r="H4518" s="6" t="s">
        <v>12</v>
      </c>
      <c r="I4518" s="15">
        <v>10</v>
      </c>
    </row>
    <row r="4519" spans="2:9" ht="15" customHeight="1" x14ac:dyDescent="0.2">
      <c r="E4519"/>
      <c r="F4519" s="16" t="s">
        <v>13</v>
      </c>
      <c r="G4519" s="17"/>
      <c r="H4519" s="18" t="s">
        <v>2003</v>
      </c>
      <c r="I4519" s="19">
        <f>SUBTOTAL(9,I4518:I4518)</f>
        <v>10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2">
        <v>9</v>
      </c>
      <c r="C4521" t="s">
        <v>1821</v>
      </c>
      <c r="D4521" s="3">
        <v>3902</v>
      </c>
      <c r="E4521" t="s">
        <v>1847</v>
      </c>
      <c r="F4521" s="4">
        <v>390201</v>
      </c>
      <c r="G4521" t="s">
        <v>1639</v>
      </c>
      <c r="I4521" s="1"/>
    </row>
    <row r="4522" spans="2:9" x14ac:dyDescent="0.2">
      <c r="E4522"/>
      <c r="G4522" s="2"/>
      <c r="H4522" s="6" t="s">
        <v>12</v>
      </c>
      <c r="I4522" s="15">
        <v>25550</v>
      </c>
    </row>
    <row r="4523" spans="2:9" ht="15" customHeight="1" x14ac:dyDescent="0.2">
      <c r="E4523"/>
      <c r="F4523" s="16" t="s">
        <v>13</v>
      </c>
      <c r="G4523" s="17"/>
      <c r="H4523" s="18" t="s">
        <v>2004</v>
      </c>
      <c r="I4523" s="19">
        <f>SUBTOTAL(9,I4522:I4522)</f>
        <v>25550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2">
        <v>9</v>
      </c>
      <c r="C4525" t="s">
        <v>1821</v>
      </c>
      <c r="D4525" s="3">
        <v>3902</v>
      </c>
      <c r="E4525" t="s">
        <v>1847</v>
      </c>
      <c r="F4525" s="4">
        <v>390203</v>
      </c>
      <c r="G4525" t="s">
        <v>2005</v>
      </c>
      <c r="I4525" s="1"/>
    </row>
    <row r="4526" spans="2:9" x14ac:dyDescent="0.2">
      <c r="E4526"/>
      <c r="G4526" s="2"/>
      <c r="H4526" s="6" t="s">
        <v>12</v>
      </c>
      <c r="I4526" s="15">
        <v>24650</v>
      </c>
    </row>
    <row r="4527" spans="2:9" ht="15" customHeight="1" x14ac:dyDescent="0.2">
      <c r="E4527"/>
      <c r="F4527" s="16" t="s">
        <v>13</v>
      </c>
      <c r="G4527" s="17"/>
      <c r="H4527" s="18" t="s">
        <v>2006</v>
      </c>
      <c r="I4527" s="19">
        <f>SUBTOTAL(9,I4526:I4526)</f>
        <v>24650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2">
        <v>9</v>
      </c>
      <c r="C4529" t="s">
        <v>1821</v>
      </c>
      <c r="D4529" s="3">
        <v>3902</v>
      </c>
      <c r="E4529" t="s">
        <v>1847</v>
      </c>
      <c r="F4529" s="4">
        <v>390204</v>
      </c>
      <c r="G4529" t="s">
        <v>2007</v>
      </c>
      <c r="I4529" s="1"/>
    </row>
    <row r="4530" spans="2:9" x14ac:dyDescent="0.2">
      <c r="E4530"/>
      <c r="G4530" s="2"/>
      <c r="H4530" s="6" t="s">
        <v>12</v>
      </c>
      <c r="I4530" s="15">
        <v>80</v>
      </c>
    </row>
    <row r="4531" spans="2:9" ht="15" customHeight="1" x14ac:dyDescent="0.2">
      <c r="E4531"/>
      <c r="F4531" s="16" t="s">
        <v>13</v>
      </c>
      <c r="G4531" s="17"/>
      <c r="H4531" s="18" t="s">
        <v>2008</v>
      </c>
      <c r="I4531" s="19">
        <f>SUBTOTAL(9,I4530:I4530)</f>
        <v>80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2">
        <v>9</v>
      </c>
      <c r="C4533" t="s">
        <v>1821</v>
      </c>
      <c r="D4533" s="3">
        <v>3902</v>
      </c>
      <c r="E4533" t="s">
        <v>1847</v>
      </c>
      <c r="F4533" s="4">
        <v>390286</v>
      </c>
      <c r="G4533" t="s">
        <v>1361</v>
      </c>
      <c r="I4533" s="1"/>
    </row>
    <row r="4534" spans="2:9" x14ac:dyDescent="0.2">
      <c r="E4534"/>
      <c r="G4534" s="2"/>
      <c r="H4534" s="6" t="s">
        <v>12</v>
      </c>
      <c r="I4534" s="15">
        <v>50</v>
      </c>
    </row>
    <row r="4535" spans="2:9" ht="15" customHeight="1" x14ac:dyDescent="0.2">
      <c r="E4535"/>
      <c r="F4535" s="16" t="s">
        <v>13</v>
      </c>
      <c r="G4535" s="17"/>
      <c r="H4535" s="18" t="s">
        <v>2009</v>
      </c>
      <c r="I4535" s="19">
        <f>SUBTOTAL(9,I4534:I4534)</f>
        <v>50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9</v>
      </c>
      <c r="C4537" t="s">
        <v>1821</v>
      </c>
      <c r="D4537" s="3">
        <v>3903</v>
      </c>
      <c r="E4537" t="s">
        <v>1851</v>
      </c>
      <c r="F4537" s="4">
        <v>390301</v>
      </c>
      <c r="G4537" t="s">
        <v>2010</v>
      </c>
      <c r="I4537" s="1"/>
    </row>
    <row r="4538" spans="2:9" x14ac:dyDescent="0.2">
      <c r="E4538"/>
      <c r="G4538" s="2"/>
      <c r="H4538" s="6" t="s">
        <v>12</v>
      </c>
      <c r="I4538" s="15">
        <v>50450</v>
      </c>
    </row>
    <row r="4539" spans="2:9" ht="15" customHeight="1" x14ac:dyDescent="0.2">
      <c r="E4539"/>
      <c r="F4539" s="16" t="s">
        <v>13</v>
      </c>
      <c r="G4539" s="17"/>
      <c r="H4539" s="18" t="s">
        <v>2011</v>
      </c>
      <c r="I4539" s="19">
        <f>SUBTOTAL(9,I4538:I4538)</f>
        <v>50450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2">
        <v>9</v>
      </c>
      <c r="C4541" t="s">
        <v>1821</v>
      </c>
      <c r="D4541" s="3">
        <v>3904</v>
      </c>
      <c r="E4541" t="s">
        <v>1853</v>
      </c>
      <c r="F4541" s="4">
        <v>390401</v>
      </c>
      <c r="G4541" t="s">
        <v>1639</v>
      </c>
      <c r="I4541" s="1"/>
    </row>
    <row r="4542" spans="2:9" x14ac:dyDescent="0.2">
      <c r="E4542"/>
      <c r="G4542" s="2"/>
      <c r="H4542" s="6" t="s">
        <v>12</v>
      </c>
      <c r="I4542" s="15">
        <v>507850</v>
      </c>
    </row>
    <row r="4543" spans="2:9" ht="15" customHeight="1" x14ac:dyDescent="0.2">
      <c r="E4543"/>
      <c r="F4543" s="16" t="s">
        <v>13</v>
      </c>
      <c r="G4543" s="17"/>
      <c r="H4543" s="18" t="s">
        <v>2012</v>
      </c>
      <c r="I4543" s="19">
        <f>SUBTOTAL(9,I4542:I4542)</f>
        <v>507850</v>
      </c>
    </row>
    <row r="4544" spans="2:9" x14ac:dyDescent="0.2">
      <c r="F4544" s="16"/>
      <c r="G4544" s="20"/>
      <c r="H4544" s="21"/>
      <c r="I4544" s="22"/>
    </row>
    <row r="4545" spans="2:9" ht="15" customHeight="1" x14ac:dyDescent="0.2">
      <c r="B4545" s="2">
        <v>9</v>
      </c>
      <c r="C4545" t="s">
        <v>1821</v>
      </c>
      <c r="D4545" s="3">
        <v>3904</v>
      </c>
      <c r="E4545" t="s">
        <v>1853</v>
      </c>
      <c r="F4545" s="4">
        <v>390402</v>
      </c>
      <c r="G4545" t="s">
        <v>2013</v>
      </c>
      <c r="I4545" s="1"/>
    </row>
    <row r="4546" spans="2:9" x14ac:dyDescent="0.2">
      <c r="E4546"/>
      <c r="G4546" s="2"/>
      <c r="H4546" s="6" t="s">
        <v>12</v>
      </c>
      <c r="I4546" s="15">
        <v>31350</v>
      </c>
    </row>
    <row r="4547" spans="2:9" ht="15" customHeight="1" x14ac:dyDescent="0.2">
      <c r="E4547"/>
      <c r="F4547" s="16" t="s">
        <v>13</v>
      </c>
      <c r="G4547" s="17"/>
      <c r="H4547" s="18" t="s">
        <v>2014</v>
      </c>
      <c r="I4547" s="19">
        <f>SUBTOTAL(9,I4546:I4546)</f>
        <v>31350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9</v>
      </c>
      <c r="C4549" t="s">
        <v>1821</v>
      </c>
      <c r="D4549" s="3">
        <v>3905</v>
      </c>
      <c r="E4549" t="s">
        <v>1857</v>
      </c>
      <c r="F4549" s="4">
        <v>390503</v>
      </c>
      <c r="G4549" t="s">
        <v>2015</v>
      </c>
      <c r="I4549" s="1"/>
    </row>
    <row r="4550" spans="2:9" x14ac:dyDescent="0.2">
      <c r="E4550"/>
      <c r="G4550" s="2"/>
      <c r="H4550" s="6" t="s">
        <v>12</v>
      </c>
      <c r="I4550" s="15">
        <v>71000</v>
      </c>
    </row>
    <row r="4551" spans="2:9" ht="15" customHeight="1" x14ac:dyDescent="0.2">
      <c r="E4551"/>
      <c r="F4551" s="16" t="s">
        <v>13</v>
      </c>
      <c r="G4551" s="17"/>
      <c r="H4551" s="18" t="s">
        <v>2016</v>
      </c>
      <c r="I4551" s="19">
        <f>SUBTOTAL(9,I4550:I4550)</f>
        <v>71000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9</v>
      </c>
      <c r="C4553" t="s">
        <v>1821</v>
      </c>
      <c r="D4553" s="3">
        <v>3906</v>
      </c>
      <c r="E4553" t="s">
        <v>1862</v>
      </c>
      <c r="F4553" s="4">
        <v>390601</v>
      </c>
      <c r="G4553" t="s">
        <v>2017</v>
      </c>
      <c r="I4553" s="1"/>
    </row>
    <row r="4554" spans="2:9" x14ac:dyDescent="0.2">
      <c r="E4554"/>
      <c r="G4554" s="2"/>
      <c r="H4554" s="6" t="s">
        <v>12</v>
      </c>
      <c r="I4554" s="15">
        <v>100</v>
      </c>
    </row>
    <row r="4555" spans="2:9" ht="15" customHeight="1" x14ac:dyDescent="0.2">
      <c r="E4555"/>
      <c r="F4555" s="16" t="s">
        <v>13</v>
      </c>
      <c r="G4555" s="17"/>
      <c r="H4555" s="18" t="s">
        <v>2018</v>
      </c>
      <c r="I4555" s="19">
        <f>SUBTOTAL(9,I4554:I4554)</f>
        <v>100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9</v>
      </c>
      <c r="C4557" t="s">
        <v>1821</v>
      </c>
      <c r="D4557" s="3">
        <v>3906</v>
      </c>
      <c r="E4557" t="s">
        <v>1862</v>
      </c>
      <c r="F4557" s="4">
        <v>390602</v>
      </c>
      <c r="G4557" t="s">
        <v>2019</v>
      </c>
      <c r="I4557" s="1"/>
    </row>
    <row r="4558" spans="2:9" x14ac:dyDescent="0.2">
      <c r="E4558"/>
      <c r="G4558" s="2"/>
      <c r="H4558" s="6" t="s">
        <v>12</v>
      </c>
      <c r="I4558" s="15">
        <v>800</v>
      </c>
    </row>
    <row r="4559" spans="2:9" ht="15" customHeight="1" x14ac:dyDescent="0.2">
      <c r="E4559"/>
      <c r="F4559" s="16" t="s">
        <v>13</v>
      </c>
      <c r="G4559" s="17"/>
      <c r="H4559" s="18" t="s">
        <v>2020</v>
      </c>
      <c r="I4559" s="19">
        <f>SUBTOTAL(9,I4558:I4558)</f>
        <v>800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2">
        <v>9</v>
      </c>
      <c r="C4561" t="s">
        <v>1821</v>
      </c>
      <c r="D4561" s="3">
        <v>3906</v>
      </c>
      <c r="E4561" t="s">
        <v>1862</v>
      </c>
      <c r="F4561" s="4">
        <v>390686</v>
      </c>
      <c r="G4561" t="s">
        <v>2021</v>
      </c>
      <c r="I4561" s="1"/>
    </row>
    <row r="4562" spans="2:9" x14ac:dyDescent="0.2">
      <c r="E4562"/>
      <c r="G4562" s="2"/>
      <c r="H4562" s="6" t="s">
        <v>12</v>
      </c>
      <c r="I4562" s="15">
        <v>1000</v>
      </c>
    </row>
    <row r="4563" spans="2:9" ht="15" customHeight="1" x14ac:dyDescent="0.2">
      <c r="E4563"/>
      <c r="F4563" s="16" t="s">
        <v>13</v>
      </c>
      <c r="G4563" s="17"/>
      <c r="H4563" s="18" t="s">
        <v>2022</v>
      </c>
      <c r="I4563" s="19">
        <f>SUBTOTAL(9,I4562:I4562)</f>
        <v>1000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2">
        <v>9</v>
      </c>
      <c r="C4565" t="s">
        <v>1821</v>
      </c>
      <c r="D4565" s="3">
        <v>3907</v>
      </c>
      <c r="E4565" t="s">
        <v>1868</v>
      </c>
      <c r="F4565" s="4">
        <v>390701</v>
      </c>
      <c r="G4565" t="s">
        <v>2023</v>
      </c>
      <c r="I4565" s="1"/>
    </row>
    <row r="4566" spans="2:9" x14ac:dyDescent="0.2">
      <c r="E4566"/>
      <c r="G4566" s="2"/>
      <c r="H4566" s="6" t="s">
        <v>12</v>
      </c>
      <c r="I4566" s="15">
        <v>36400</v>
      </c>
    </row>
    <row r="4567" spans="2:9" ht="15" customHeight="1" x14ac:dyDescent="0.2">
      <c r="E4567"/>
      <c r="F4567" s="16" t="s">
        <v>13</v>
      </c>
      <c r="G4567" s="17"/>
      <c r="H4567" s="18" t="s">
        <v>2024</v>
      </c>
      <c r="I4567" s="19">
        <f>SUBTOTAL(9,I4566:I4566)</f>
        <v>36400</v>
      </c>
    </row>
    <row r="4568" spans="2:9" x14ac:dyDescent="0.2">
      <c r="F4568" s="16"/>
      <c r="G4568" s="20"/>
      <c r="H4568" s="21"/>
      <c r="I4568" s="22"/>
    </row>
    <row r="4569" spans="2:9" ht="15" customHeight="1" x14ac:dyDescent="0.2">
      <c r="B4569" s="2">
        <v>9</v>
      </c>
      <c r="C4569" t="s">
        <v>1821</v>
      </c>
      <c r="D4569" s="3">
        <v>3909</v>
      </c>
      <c r="E4569" t="s">
        <v>1873</v>
      </c>
      <c r="F4569" s="4">
        <v>390901</v>
      </c>
      <c r="G4569" t="s">
        <v>2025</v>
      </c>
      <c r="I4569" s="1"/>
    </row>
    <row r="4570" spans="2:9" x14ac:dyDescent="0.2">
      <c r="E4570"/>
      <c r="G4570" s="2"/>
      <c r="H4570" s="6" t="s">
        <v>12</v>
      </c>
      <c r="I4570" s="15">
        <v>5000</v>
      </c>
    </row>
    <row r="4571" spans="2:9" ht="15" customHeight="1" x14ac:dyDescent="0.2">
      <c r="E4571"/>
      <c r="F4571" s="16" t="s">
        <v>13</v>
      </c>
      <c r="G4571" s="17"/>
      <c r="H4571" s="18" t="s">
        <v>2026</v>
      </c>
      <c r="I4571" s="19">
        <f>SUBTOTAL(9,I4570:I4570)</f>
        <v>5000</v>
      </c>
    </row>
    <row r="4572" spans="2:9" x14ac:dyDescent="0.2">
      <c r="F4572" s="16"/>
      <c r="G4572" s="20"/>
      <c r="H4572" s="21"/>
      <c r="I4572" s="22"/>
    </row>
    <row r="4573" spans="2:9" ht="15" customHeight="1" x14ac:dyDescent="0.2">
      <c r="B4573" s="2">
        <v>9</v>
      </c>
      <c r="C4573" t="s">
        <v>1821</v>
      </c>
      <c r="D4573" s="3">
        <v>3910</v>
      </c>
      <c r="E4573" t="s">
        <v>1876</v>
      </c>
      <c r="F4573" s="4">
        <v>391001</v>
      </c>
      <c r="G4573" t="s">
        <v>2027</v>
      </c>
      <c r="I4573" s="1"/>
    </row>
    <row r="4574" spans="2:9" x14ac:dyDescent="0.2">
      <c r="E4574"/>
      <c r="G4574" s="2"/>
      <c r="H4574" s="6" t="s">
        <v>12</v>
      </c>
      <c r="I4574" s="15">
        <v>217800</v>
      </c>
    </row>
    <row r="4575" spans="2:9" ht="15" customHeight="1" x14ac:dyDescent="0.2">
      <c r="E4575"/>
      <c r="F4575" s="16" t="s">
        <v>13</v>
      </c>
      <c r="G4575" s="17"/>
      <c r="H4575" s="18" t="s">
        <v>2028</v>
      </c>
      <c r="I4575" s="19">
        <f>SUBTOTAL(9,I4574:I4574)</f>
        <v>217800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2">
        <v>9</v>
      </c>
      <c r="C4577" t="s">
        <v>1821</v>
      </c>
      <c r="D4577" s="3">
        <v>3910</v>
      </c>
      <c r="E4577" t="s">
        <v>1876</v>
      </c>
      <c r="F4577" s="4">
        <v>391002</v>
      </c>
      <c r="G4577" t="s">
        <v>2029</v>
      </c>
      <c r="I4577" s="1"/>
    </row>
    <row r="4578" spans="2:9" x14ac:dyDescent="0.2">
      <c r="E4578"/>
      <c r="G4578" s="2"/>
      <c r="H4578" s="6" t="s">
        <v>12</v>
      </c>
      <c r="I4578" s="15">
        <v>14700</v>
      </c>
    </row>
    <row r="4579" spans="2:9" ht="15" customHeight="1" x14ac:dyDescent="0.2">
      <c r="E4579"/>
      <c r="F4579" s="16" t="s">
        <v>13</v>
      </c>
      <c r="G4579" s="17"/>
      <c r="H4579" s="18" t="s">
        <v>2030</v>
      </c>
      <c r="I4579" s="19">
        <f>SUBTOTAL(9,I4578:I4578)</f>
        <v>14700</v>
      </c>
    </row>
    <row r="4580" spans="2:9" x14ac:dyDescent="0.2">
      <c r="F4580" s="16"/>
      <c r="G4580" s="20"/>
      <c r="H4580" s="21"/>
      <c r="I4580" s="22"/>
    </row>
    <row r="4581" spans="2:9" ht="15" customHeight="1" x14ac:dyDescent="0.2">
      <c r="B4581" s="2">
        <v>9</v>
      </c>
      <c r="C4581" t="s">
        <v>1821</v>
      </c>
      <c r="D4581" s="3">
        <v>3910</v>
      </c>
      <c r="E4581" t="s">
        <v>1876</v>
      </c>
      <c r="F4581" s="4">
        <v>391003</v>
      </c>
      <c r="G4581" t="s">
        <v>790</v>
      </c>
      <c r="I4581" s="1"/>
    </row>
    <row r="4582" spans="2:9" x14ac:dyDescent="0.2">
      <c r="E4582"/>
      <c r="G4582" s="2"/>
      <c r="H4582" s="6" t="s">
        <v>12</v>
      </c>
      <c r="I4582" s="15">
        <v>425</v>
      </c>
    </row>
    <row r="4583" spans="2:9" ht="15" customHeight="1" x14ac:dyDescent="0.2">
      <c r="E4583"/>
      <c r="F4583" s="16" t="s">
        <v>13</v>
      </c>
      <c r="G4583" s="17"/>
      <c r="H4583" s="18" t="s">
        <v>2031</v>
      </c>
      <c r="I4583" s="19">
        <f>SUBTOTAL(9,I4582:I4582)</f>
        <v>425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2">
        <v>9</v>
      </c>
      <c r="C4585" t="s">
        <v>1821</v>
      </c>
      <c r="D4585" s="3">
        <v>3910</v>
      </c>
      <c r="E4585" t="s">
        <v>1876</v>
      </c>
      <c r="F4585" s="4">
        <v>391004</v>
      </c>
      <c r="G4585" t="s">
        <v>2032</v>
      </c>
      <c r="I4585" s="1"/>
    </row>
    <row r="4586" spans="2:9" x14ac:dyDescent="0.2">
      <c r="E4586"/>
      <c r="G4586" s="2"/>
      <c r="H4586" s="6" t="s">
        <v>12</v>
      </c>
      <c r="I4586" s="15">
        <v>54600</v>
      </c>
    </row>
    <row r="4587" spans="2:9" ht="15" customHeight="1" x14ac:dyDescent="0.2">
      <c r="E4587"/>
      <c r="F4587" s="16" t="s">
        <v>13</v>
      </c>
      <c r="G4587" s="17"/>
      <c r="H4587" s="18" t="s">
        <v>2033</v>
      </c>
      <c r="I4587" s="19">
        <f>SUBTOTAL(9,I4586:I4586)</f>
        <v>54600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2">
        <v>9</v>
      </c>
      <c r="C4589" t="s">
        <v>1821</v>
      </c>
      <c r="D4589" s="3">
        <v>3910</v>
      </c>
      <c r="E4589" t="s">
        <v>1876</v>
      </c>
      <c r="F4589" s="4">
        <v>391086</v>
      </c>
      <c r="G4589" t="s">
        <v>2021</v>
      </c>
      <c r="I4589" s="1"/>
    </row>
    <row r="4590" spans="2:9" x14ac:dyDescent="0.2">
      <c r="E4590"/>
      <c r="G4590" s="2"/>
      <c r="H4590" s="6" t="s">
        <v>12</v>
      </c>
      <c r="I4590" s="15">
        <v>4800</v>
      </c>
    </row>
    <row r="4591" spans="2:9" ht="15" customHeight="1" x14ac:dyDescent="0.2">
      <c r="E4591"/>
      <c r="F4591" s="16" t="s">
        <v>13</v>
      </c>
      <c r="G4591" s="17"/>
      <c r="H4591" s="18" t="s">
        <v>2034</v>
      </c>
      <c r="I4591" s="19">
        <f>SUBTOTAL(9,I4590:I4590)</f>
        <v>4800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1821</v>
      </c>
      <c r="D4593" s="3">
        <v>3911</v>
      </c>
      <c r="E4593" t="s">
        <v>1878</v>
      </c>
      <c r="F4593" s="4">
        <v>391103</v>
      </c>
      <c r="G4593" t="s">
        <v>2035</v>
      </c>
      <c r="I4593" s="1"/>
    </row>
    <row r="4594" spans="2:9" x14ac:dyDescent="0.2">
      <c r="E4594"/>
      <c r="G4594" s="2"/>
      <c r="H4594" s="6" t="s">
        <v>12</v>
      </c>
      <c r="I4594" s="15">
        <v>200</v>
      </c>
    </row>
    <row r="4595" spans="2:9" ht="15" customHeight="1" x14ac:dyDescent="0.2">
      <c r="E4595"/>
      <c r="F4595" s="16" t="s">
        <v>13</v>
      </c>
      <c r="G4595" s="17"/>
      <c r="H4595" s="18" t="s">
        <v>2036</v>
      </c>
      <c r="I4595" s="19">
        <f>SUBTOTAL(9,I4594:I4594)</f>
        <v>200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2">
        <v>9</v>
      </c>
      <c r="C4597" t="s">
        <v>1821</v>
      </c>
      <c r="D4597" s="3">
        <v>3911</v>
      </c>
      <c r="E4597" t="s">
        <v>1878</v>
      </c>
      <c r="F4597" s="4">
        <v>391186</v>
      </c>
      <c r="G4597" t="s">
        <v>2037</v>
      </c>
      <c r="I4597" s="1"/>
    </row>
    <row r="4598" spans="2:9" x14ac:dyDescent="0.2">
      <c r="E4598"/>
      <c r="G4598" s="2"/>
      <c r="H4598" s="6" t="s">
        <v>12</v>
      </c>
      <c r="I4598" s="15">
        <v>100</v>
      </c>
    </row>
    <row r="4599" spans="2:9" ht="15" customHeight="1" x14ac:dyDescent="0.2">
      <c r="E4599"/>
      <c r="F4599" s="16" t="s">
        <v>13</v>
      </c>
      <c r="G4599" s="17"/>
      <c r="H4599" s="18" t="s">
        <v>2038</v>
      </c>
      <c r="I4599" s="19">
        <f>SUBTOTAL(9,I4598:I4598)</f>
        <v>100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9</v>
      </c>
      <c r="C4601" t="s">
        <v>1821</v>
      </c>
      <c r="D4601" s="3">
        <v>3912</v>
      </c>
      <c r="E4601" t="s">
        <v>1880</v>
      </c>
      <c r="F4601" s="4">
        <v>391201</v>
      </c>
      <c r="G4601" t="s">
        <v>2039</v>
      </c>
      <c r="I4601" s="1"/>
    </row>
    <row r="4602" spans="2:9" x14ac:dyDescent="0.2">
      <c r="E4602"/>
      <c r="G4602" s="2"/>
      <c r="H4602" s="6" t="s">
        <v>12</v>
      </c>
      <c r="I4602" s="15">
        <v>1150</v>
      </c>
    </row>
    <row r="4603" spans="2:9" ht="15" customHeight="1" x14ac:dyDescent="0.2">
      <c r="E4603"/>
      <c r="F4603" s="16" t="s">
        <v>13</v>
      </c>
      <c r="G4603" s="17"/>
      <c r="H4603" s="18" t="s">
        <v>2040</v>
      </c>
      <c r="I4603" s="19">
        <f>SUBTOTAL(9,I4602:I4602)</f>
        <v>1150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9</v>
      </c>
      <c r="C4605" t="s">
        <v>1821</v>
      </c>
      <c r="D4605" s="3">
        <v>3912</v>
      </c>
      <c r="E4605" t="s">
        <v>1880</v>
      </c>
      <c r="F4605" s="4">
        <v>391202</v>
      </c>
      <c r="G4605" t="s">
        <v>2035</v>
      </c>
      <c r="I4605" s="1"/>
    </row>
    <row r="4606" spans="2:9" x14ac:dyDescent="0.2">
      <c r="E4606"/>
      <c r="G4606" s="2"/>
      <c r="H4606" s="6" t="s">
        <v>12</v>
      </c>
      <c r="I4606" s="15">
        <v>200</v>
      </c>
    </row>
    <row r="4607" spans="2:9" ht="15" customHeight="1" x14ac:dyDescent="0.2">
      <c r="E4607"/>
      <c r="F4607" s="16" t="s">
        <v>13</v>
      </c>
      <c r="G4607" s="17"/>
      <c r="H4607" s="18" t="s">
        <v>2041</v>
      </c>
      <c r="I4607" s="19">
        <f>SUBTOTAL(9,I4606:I4606)</f>
        <v>200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2">
        <v>9</v>
      </c>
      <c r="C4609" t="s">
        <v>1821</v>
      </c>
      <c r="D4609" s="3">
        <v>3912</v>
      </c>
      <c r="E4609" t="s">
        <v>1880</v>
      </c>
      <c r="F4609" s="4">
        <v>391287</v>
      </c>
      <c r="G4609" t="s">
        <v>1361</v>
      </c>
      <c r="I4609" s="1"/>
    </row>
    <row r="4610" spans="2:9" x14ac:dyDescent="0.2">
      <c r="E4610"/>
      <c r="G4610" s="2"/>
      <c r="H4610" s="6" t="s">
        <v>12</v>
      </c>
      <c r="I4610" s="15">
        <v>100</v>
      </c>
    </row>
    <row r="4611" spans="2:9" ht="15" customHeight="1" x14ac:dyDescent="0.2">
      <c r="E4611"/>
      <c r="F4611" s="16" t="s">
        <v>13</v>
      </c>
      <c r="G4611" s="17"/>
      <c r="H4611" s="18" t="s">
        <v>2042</v>
      </c>
      <c r="I4611" s="19">
        <f>SUBTOTAL(9,I4610:I4610)</f>
        <v>100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2">
        <v>9</v>
      </c>
      <c r="C4613" t="s">
        <v>1821</v>
      </c>
      <c r="D4613" s="3">
        <v>3917</v>
      </c>
      <c r="E4613" t="s">
        <v>1884</v>
      </c>
      <c r="F4613" s="4">
        <v>391701</v>
      </c>
      <c r="G4613" t="s">
        <v>2043</v>
      </c>
      <c r="I4613" s="1"/>
    </row>
    <row r="4614" spans="2:9" x14ac:dyDescent="0.2">
      <c r="E4614"/>
      <c r="G4614" s="2"/>
      <c r="H4614" s="6" t="s">
        <v>12</v>
      </c>
      <c r="I4614" s="15">
        <v>5850</v>
      </c>
    </row>
    <row r="4615" spans="2:9" ht="15" customHeight="1" x14ac:dyDescent="0.2">
      <c r="E4615"/>
      <c r="F4615" s="16" t="s">
        <v>13</v>
      </c>
      <c r="G4615" s="17"/>
      <c r="H4615" s="18" t="s">
        <v>2044</v>
      </c>
      <c r="I4615" s="19">
        <f>SUBTOTAL(9,I4614:I4614)</f>
        <v>5850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2">
        <v>9</v>
      </c>
      <c r="C4617" t="s">
        <v>1821</v>
      </c>
      <c r="D4617" s="3">
        <v>3917</v>
      </c>
      <c r="E4617" t="s">
        <v>1884</v>
      </c>
      <c r="F4617" s="4">
        <v>391705</v>
      </c>
      <c r="G4617" t="s">
        <v>2045</v>
      </c>
      <c r="I4617" s="1"/>
    </row>
    <row r="4618" spans="2:9" x14ac:dyDescent="0.2">
      <c r="E4618"/>
      <c r="G4618" s="2"/>
      <c r="H4618" s="6" t="s">
        <v>12</v>
      </c>
      <c r="I4618" s="15">
        <v>18700</v>
      </c>
    </row>
    <row r="4619" spans="2:9" ht="15" customHeight="1" x14ac:dyDescent="0.2">
      <c r="E4619"/>
      <c r="F4619" s="16" t="s">
        <v>13</v>
      </c>
      <c r="G4619" s="17"/>
      <c r="H4619" s="18" t="s">
        <v>2046</v>
      </c>
      <c r="I4619" s="19">
        <f>SUBTOTAL(9,I4618:I4618)</f>
        <v>18700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9</v>
      </c>
      <c r="C4621" t="s">
        <v>1821</v>
      </c>
      <c r="D4621" s="3">
        <v>3917</v>
      </c>
      <c r="E4621" t="s">
        <v>1884</v>
      </c>
      <c r="F4621" s="4">
        <v>391722</v>
      </c>
      <c r="G4621" t="s">
        <v>2047</v>
      </c>
      <c r="I4621" s="1"/>
    </row>
    <row r="4622" spans="2:9" x14ac:dyDescent="0.2">
      <c r="E4622"/>
      <c r="G4622" s="2"/>
      <c r="H4622" s="6" t="s">
        <v>12</v>
      </c>
      <c r="I4622" s="15">
        <v>4700</v>
      </c>
    </row>
    <row r="4623" spans="2:9" ht="15" customHeight="1" x14ac:dyDescent="0.2">
      <c r="E4623"/>
      <c r="F4623" s="16" t="s">
        <v>13</v>
      </c>
      <c r="G4623" s="17"/>
      <c r="H4623" s="18" t="s">
        <v>2048</v>
      </c>
      <c r="I4623" s="19">
        <f>SUBTOTAL(9,I4622:I4622)</f>
        <v>4700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2">
        <v>9</v>
      </c>
      <c r="C4625" t="s">
        <v>1821</v>
      </c>
      <c r="D4625" s="3">
        <v>3917</v>
      </c>
      <c r="E4625" t="s">
        <v>1884</v>
      </c>
      <c r="F4625" s="4">
        <v>391786</v>
      </c>
      <c r="G4625" t="s">
        <v>2049</v>
      </c>
      <c r="I4625" s="1"/>
    </row>
    <row r="4626" spans="2:9" x14ac:dyDescent="0.2">
      <c r="E4626"/>
      <c r="G4626" s="2"/>
      <c r="H4626" s="6" t="s">
        <v>12</v>
      </c>
      <c r="I4626" s="15">
        <v>1000</v>
      </c>
    </row>
    <row r="4627" spans="2:9" ht="15" customHeight="1" x14ac:dyDescent="0.2">
      <c r="E4627"/>
      <c r="F4627" s="16" t="s">
        <v>13</v>
      </c>
      <c r="G4627" s="17"/>
      <c r="H4627" s="18" t="s">
        <v>2050</v>
      </c>
      <c r="I4627" s="19">
        <f>SUBTOTAL(9,I4626:I4626)</f>
        <v>1000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2">
        <v>9</v>
      </c>
      <c r="C4629" t="s">
        <v>1821</v>
      </c>
      <c r="D4629" s="3">
        <v>3923</v>
      </c>
      <c r="E4629" t="s">
        <v>1921</v>
      </c>
      <c r="F4629" s="4">
        <v>392301</v>
      </c>
      <c r="G4629" t="s">
        <v>2007</v>
      </c>
      <c r="I4629" s="1"/>
    </row>
    <row r="4630" spans="2:9" x14ac:dyDescent="0.2">
      <c r="E4630"/>
      <c r="G4630" s="2"/>
      <c r="H4630" s="6" t="s">
        <v>12</v>
      </c>
      <c r="I4630" s="15">
        <v>430400</v>
      </c>
    </row>
    <row r="4631" spans="2:9" ht="15" customHeight="1" x14ac:dyDescent="0.2">
      <c r="E4631"/>
      <c r="F4631" s="16" t="s">
        <v>13</v>
      </c>
      <c r="G4631" s="17"/>
      <c r="H4631" s="18" t="s">
        <v>2051</v>
      </c>
      <c r="I4631" s="19">
        <f>SUBTOTAL(9,I4630:I4630)</f>
        <v>430400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2">
        <v>9</v>
      </c>
      <c r="C4633" t="s">
        <v>1821</v>
      </c>
      <c r="D4633" s="3">
        <v>3926</v>
      </c>
      <c r="E4633" t="s">
        <v>1927</v>
      </c>
      <c r="F4633" s="4">
        <v>392601</v>
      </c>
      <c r="G4633" t="s">
        <v>2007</v>
      </c>
      <c r="I4633" s="1"/>
    </row>
    <row r="4634" spans="2:9" x14ac:dyDescent="0.2">
      <c r="E4634"/>
      <c r="G4634" s="2"/>
      <c r="H4634" s="6" t="s">
        <v>12</v>
      </c>
      <c r="I4634" s="15">
        <v>88150</v>
      </c>
    </row>
    <row r="4635" spans="2:9" ht="15" customHeight="1" x14ac:dyDescent="0.2">
      <c r="E4635"/>
      <c r="F4635" s="16" t="s">
        <v>13</v>
      </c>
      <c r="G4635" s="17"/>
      <c r="H4635" s="18" t="s">
        <v>2052</v>
      </c>
      <c r="I4635" s="19">
        <f>SUBTOTAL(9,I4634:I4634)</f>
        <v>88150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2">
        <v>9</v>
      </c>
      <c r="C4637" t="s">
        <v>1821</v>
      </c>
      <c r="D4637" s="3">
        <v>3935</v>
      </c>
      <c r="E4637" t="s">
        <v>1945</v>
      </c>
      <c r="F4637" s="4">
        <v>393501</v>
      </c>
      <c r="G4637" t="s">
        <v>2053</v>
      </c>
      <c r="I4637" s="1"/>
    </row>
    <row r="4638" spans="2:9" x14ac:dyDescent="0.2">
      <c r="E4638"/>
      <c r="G4638" s="2"/>
      <c r="H4638" s="6" t="s">
        <v>12</v>
      </c>
      <c r="I4638" s="15">
        <v>4700</v>
      </c>
    </row>
    <row r="4639" spans="2:9" ht="15" customHeight="1" x14ac:dyDescent="0.2">
      <c r="E4639"/>
      <c r="F4639" s="16" t="s">
        <v>13</v>
      </c>
      <c r="G4639" s="17"/>
      <c r="H4639" s="18" t="s">
        <v>2054</v>
      </c>
      <c r="I4639" s="19">
        <f>SUBTOTAL(9,I4638:I4638)</f>
        <v>4700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2">
        <v>9</v>
      </c>
      <c r="C4641" t="s">
        <v>1821</v>
      </c>
      <c r="D4641" s="3">
        <v>3935</v>
      </c>
      <c r="E4641" t="s">
        <v>1945</v>
      </c>
      <c r="F4641" s="4">
        <v>393502</v>
      </c>
      <c r="G4641" t="s">
        <v>2055</v>
      </c>
      <c r="I4641" s="1"/>
    </row>
    <row r="4642" spans="2:9" x14ac:dyDescent="0.2">
      <c r="E4642"/>
      <c r="G4642" s="2"/>
      <c r="H4642" s="6" t="s">
        <v>12</v>
      </c>
      <c r="I4642" s="15">
        <v>5100</v>
      </c>
    </row>
    <row r="4643" spans="2:9" ht="15" customHeight="1" x14ac:dyDescent="0.2">
      <c r="E4643"/>
      <c r="F4643" s="16" t="s">
        <v>13</v>
      </c>
      <c r="G4643" s="17"/>
      <c r="H4643" s="18" t="s">
        <v>2056</v>
      </c>
      <c r="I4643" s="19">
        <f>SUBTOTAL(9,I4642:I4642)</f>
        <v>5100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2">
        <v>9</v>
      </c>
      <c r="C4645" t="s">
        <v>1821</v>
      </c>
      <c r="D4645" s="3">
        <v>3935</v>
      </c>
      <c r="E4645" t="s">
        <v>1945</v>
      </c>
      <c r="F4645" s="4">
        <v>393503</v>
      </c>
      <c r="G4645" t="s">
        <v>2057</v>
      </c>
      <c r="I4645" s="1"/>
    </row>
    <row r="4646" spans="2:9" x14ac:dyDescent="0.2">
      <c r="E4646"/>
      <c r="G4646" s="2"/>
      <c r="H4646" s="6" t="s">
        <v>12</v>
      </c>
      <c r="I4646" s="15">
        <v>96300</v>
      </c>
    </row>
    <row r="4647" spans="2:9" ht="15" customHeight="1" x14ac:dyDescent="0.2">
      <c r="E4647"/>
      <c r="F4647" s="16" t="s">
        <v>13</v>
      </c>
      <c r="G4647" s="17"/>
      <c r="H4647" s="18" t="s">
        <v>2058</v>
      </c>
      <c r="I4647" s="19">
        <f>SUBTOTAL(9,I4646:I4646)</f>
        <v>96300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9</v>
      </c>
      <c r="C4649" t="s">
        <v>1821</v>
      </c>
      <c r="D4649" s="3">
        <v>3935</v>
      </c>
      <c r="E4649" t="s">
        <v>1945</v>
      </c>
      <c r="F4649" s="4">
        <v>393504</v>
      </c>
      <c r="G4649" t="s">
        <v>606</v>
      </c>
      <c r="I4649" s="1"/>
    </row>
    <row r="4650" spans="2:9" x14ac:dyDescent="0.2">
      <c r="E4650"/>
      <c r="G4650" s="2"/>
      <c r="H4650" s="6" t="s">
        <v>12</v>
      </c>
      <c r="I4650" s="15">
        <v>4100</v>
      </c>
    </row>
    <row r="4651" spans="2:9" ht="15" customHeight="1" x14ac:dyDescent="0.2">
      <c r="E4651"/>
      <c r="F4651" s="16" t="s">
        <v>13</v>
      </c>
      <c r="G4651" s="17"/>
      <c r="H4651" s="18" t="s">
        <v>2059</v>
      </c>
      <c r="I4651" s="19">
        <f>SUBTOTAL(9,I4650:I4650)</f>
        <v>4100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9</v>
      </c>
      <c r="C4653" t="s">
        <v>1821</v>
      </c>
      <c r="D4653" s="3">
        <v>3936</v>
      </c>
      <c r="E4653" t="s">
        <v>1947</v>
      </c>
      <c r="F4653" s="4">
        <v>393601</v>
      </c>
      <c r="G4653" t="s">
        <v>1119</v>
      </c>
      <c r="I4653" s="1"/>
    </row>
    <row r="4654" spans="2:9" x14ac:dyDescent="0.2">
      <c r="E4654"/>
      <c r="G4654" s="2"/>
      <c r="H4654" s="6" t="s">
        <v>12</v>
      </c>
      <c r="I4654" s="15">
        <v>735</v>
      </c>
    </row>
    <row r="4655" spans="2:9" ht="15" customHeight="1" x14ac:dyDescent="0.2">
      <c r="E4655"/>
      <c r="F4655" s="16" t="s">
        <v>13</v>
      </c>
      <c r="G4655" s="17"/>
      <c r="H4655" s="18" t="s">
        <v>2060</v>
      </c>
      <c r="I4655" s="19">
        <f>SUBTOTAL(9,I4654:I4654)</f>
        <v>735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9</v>
      </c>
      <c r="C4657" t="s">
        <v>1821</v>
      </c>
      <c r="D4657" s="3">
        <v>3950</v>
      </c>
      <c r="E4657" t="s">
        <v>1953</v>
      </c>
      <c r="F4657" s="4">
        <v>395051</v>
      </c>
      <c r="G4657" t="s">
        <v>2061</v>
      </c>
      <c r="I4657" s="1"/>
    </row>
    <row r="4658" spans="2:9" x14ac:dyDescent="0.2">
      <c r="E4658"/>
      <c r="G4658" s="2"/>
      <c r="H4658" s="6" t="s">
        <v>12</v>
      </c>
      <c r="I4658" s="15">
        <v>7000</v>
      </c>
    </row>
    <row r="4659" spans="2:9" ht="15" customHeight="1" x14ac:dyDescent="0.2">
      <c r="E4659"/>
      <c r="F4659" s="16" t="s">
        <v>13</v>
      </c>
      <c r="G4659" s="17"/>
      <c r="H4659" s="18" t="s">
        <v>2062</v>
      </c>
      <c r="I4659" s="19">
        <f>SUBTOTAL(9,I4658:I4658)</f>
        <v>7000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2">
        <v>9</v>
      </c>
      <c r="C4661" t="s">
        <v>1821</v>
      </c>
      <c r="D4661" s="3">
        <v>3950</v>
      </c>
      <c r="E4661" t="s">
        <v>1953</v>
      </c>
      <c r="F4661" s="4">
        <v>395090</v>
      </c>
      <c r="G4661" t="s">
        <v>2063</v>
      </c>
      <c r="I4661" s="1"/>
    </row>
    <row r="4662" spans="2:9" x14ac:dyDescent="0.2">
      <c r="E4662"/>
      <c r="G4662" s="2"/>
      <c r="H4662" s="6" t="s">
        <v>12</v>
      </c>
      <c r="I4662" s="15">
        <v>2800</v>
      </c>
    </row>
    <row r="4663" spans="2:9" ht="15" customHeight="1" x14ac:dyDescent="0.2">
      <c r="E4663"/>
      <c r="F4663" s="16" t="s">
        <v>13</v>
      </c>
      <c r="G4663" s="17"/>
      <c r="H4663" s="18" t="s">
        <v>2064</v>
      </c>
      <c r="I4663" s="19">
        <f>SUBTOTAL(9,I4662:I4662)</f>
        <v>2800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2">
        <v>9</v>
      </c>
      <c r="C4665" t="s">
        <v>1821</v>
      </c>
      <c r="D4665" s="3">
        <v>3950</v>
      </c>
      <c r="E4665" t="s">
        <v>1953</v>
      </c>
      <c r="F4665" s="4">
        <v>395095</v>
      </c>
      <c r="G4665" t="s">
        <v>2065</v>
      </c>
      <c r="I4665" s="1"/>
    </row>
    <row r="4666" spans="2:9" x14ac:dyDescent="0.2">
      <c r="E4666"/>
      <c r="G4666" s="2"/>
      <c r="H4666" s="6" t="s">
        <v>12</v>
      </c>
      <c r="I4666" s="15">
        <v>7000</v>
      </c>
    </row>
    <row r="4667" spans="2:9" ht="15" customHeight="1" x14ac:dyDescent="0.2">
      <c r="E4667"/>
      <c r="F4667" s="16" t="s">
        <v>13</v>
      </c>
      <c r="G4667" s="17"/>
      <c r="H4667" s="18" t="s">
        <v>2066</v>
      </c>
      <c r="I4667" s="19">
        <f>SUBTOTAL(9,I4666:I4666)</f>
        <v>7000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9</v>
      </c>
      <c r="C4669" t="s">
        <v>1821</v>
      </c>
      <c r="D4669" s="3">
        <v>3950</v>
      </c>
      <c r="E4669" t="s">
        <v>1953</v>
      </c>
      <c r="F4669" s="4">
        <v>395096</v>
      </c>
      <c r="G4669" t="s">
        <v>2067</v>
      </c>
      <c r="I4669" s="1"/>
    </row>
    <row r="4670" spans="2:9" x14ac:dyDescent="0.2">
      <c r="E4670"/>
      <c r="G4670" s="2"/>
      <c r="H4670" s="6" t="s">
        <v>12</v>
      </c>
      <c r="I4670" s="15">
        <v>25000</v>
      </c>
    </row>
    <row r="4671" spans="2:9" ht="15" customHeight="1" x14ac:dyDescent="0.2">
      <c r="E4671"/>
      <c r="F4671" s="16" t="s">
        <v>13</v>
      </c>
      <c r="G4671" s="17"/>
      <c r="H4671" s="18" t="s">
        <v>2068</v>
      </c>
      <c r="I4671" s="19">
        <f>SUBTOTAL(9,I4670:I4670)</f>
        <v>25000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9</v>
      </c>
      <c r="C4673" t="s">
        <v>1821</v>
      </c>
      <c r="D4673" s="3">
        <v>5325</v>
      </c>
      <c r="E4673" t="s">
        <v>1965</v>
      </c>
      <c r="F4673" s="4">
        <v>532550</v>
      </c>
      <c r="G4673" t="s">
        <v>2069</v>
      </c>
      <c r="I4673" s="1"/>
    </row>
    <row r="4674" spans="2:9" x14ac:dyDescent="0.2">
      <c r="E4674"/>
      <c r="G4674" s="2"/>
      <c r="H4674" s="6" t="s">
        <v>12</v>
      </c>
      <c r="I4674" s="15">
        <v>5000</v>
      </c>
    </row>
    <row r="4675" spans="2:9" ht="15" customHeight="1" x14ac:dyDescent="0.2">
      <c r="E4675"/>
      <c r="F4675" s="16" t="s">
        <v>13</v>
      </c>
      <c r="G4675" s="17"/>
      <c r="H4675" s="18" t="s">
        <v>2070</v>
      </c>
      <c r="I4675" s="19">
        <f>SUBTOTAL(9,I4674:I4674)</f>
        <v>5000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2">
        <v>9</v>
      </c>
      <c r="C4677" t="s">
        <v>1821</v>
      </c>
      <c r="D4677" s="3">
        <v>5325</v>
      </c>
      <c r="E4677" t="s">
        <v>1965</v>
      </c>
      <c r="F4677" s="4">
        <v>532570</v>
      </c>
      <c r="G4677" t="s">
        <v>2071</v>
      </c>
      <c r="I4677" s="1"/>
    </row>
    <row r="4678" spans="2:9" x14ac:dyDescent="0.2">
      <c r="E4678"/>
      <c r="G4678" s="2"/>
      <c r="H4678" s="6" t="s">
        <v>12</v>
      </c>
      <c r="I4678" s="15">
        <v>65000</v>
      </c>
    </row>
    <row r="4679" spans="2:9" ht="15" customHeight="1" x14ac:dyDescent="0.2">
      <c r="E4679"/>
      <c r="F4679" s="16" t="s">
        <v>13</v>
      </c>
      <c r="G4679" s="17"/>
      <c r="H4679" s="18" t="s">
        <v>2072</v>
      </c>
      <c r="I4679" s="19">
        <f>SUBTOTAL(9,I4678:I4678)</f>
        <v>65000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2">
        <v>9</v>
      </c>
      <c r="C4681" t="s">
        <v>1821</v>
      </c>
      <c r="D4681" s="3">
        <v>5325</v>
      </c>
      <c r="E4681" t="s">
        <v>1965</v>
      </c>
      <c r="F4681" s="4">
        <v>532590</v>
      </c>
      <c r="G4681" t="s">
        <v>2073</v>
      </c>
      <c r="I4681" s="1"/>
    </row>
    <row r="4682" spans="2:9" x14ac:dyDescent="0.2">
      <c r="E4682"/>
      <c r="G4682" s="2"/>
      <c r="H4682" s="6" t="s">
        <v>12</v>
      </c>
      <c r="I4682" s="15">
        <v>57800000</v>
      </c>
    </row>
    <row r="4683" spans="2:9" ht="15" customHeight="1" x14ac:dyDescent="0.2">
      <c r="E4683"/>
      <c r="F4683" s="16" t="s">
        <v>13</v>
      </c>
      <c r="G4683" s="17"/>
      <c r="H4683" s="18" t="s">
        <v>2074</v>
      </c>
      <c r="I4683" s="19">
        <f>SUBTOTAL(9,I4682:I4682)</f>
        <v>57800000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2">
        <v>9</v>
      </c>
      <c r="C4685" t="s">
        <v>1821</v>
      </c>
      <c r="D4685" s="3">
        <v>5325</v>
      </c>
      <c r="E4685" t="s">
        <v>1965</v>
      </c>
      <c r="F4685" s="4">
        <v>532591</v>
      </c>
      <c r="G4685" t="s">
        <v>2075</v>
      </c>
      <c r="I4685" s="1"/>
    </row>
    <row r="4686" spans="2:9" x14ac:dyDescent="0.2">
      <c r="E4686"/>
      <c r="G4686" s="2"/>
      <c r="H4686" s="6" t="s">
        <v>12</v>
      </c>
      <c r="I4686" s="15">
        <v>10000</v>
      </c>
    </row>
    <row r="4687" spans="2:9" ht="15" customHeight="1" x14ac:dyDescent="0.2">
      <c r="E4687"/>
      <c r="F4687" s="16" t="s">
        <v>13</v>
      </c>
      <c r="G4687" s="17"/>
      <c r="H4687" s="18" t="s">
        <v>2076</v>
      </c>
      <c r="I4687" s="19">
        <f>SUBTOTAL(9,I4686:I4686)</f>
        <v>10000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9</v>
      </c>
      <c r="C4689" t="s">
        <v>1821</v>
      </c>
      <c r="D4689" s="3">
        <v>5326</v>
      </c>
      <c r="E4689" t="s">
        <v>1984</v>
      </c>
      <c r="F4689" s="4">
        <v>532670</v>
      </c>
      <c r="G4689" t="s">
        <v>2077</v>
      </c>
      <c r="I4689" s="1"/>
    </row>
    <row r="4690" spans="2:9" x14ac:dyDescent="0.2">
      <c r="E4690"/>
      <c r="G4690" s="2"/>
      <c r="H4690" s="6" t="s">
        <v>12</v>
      </c>
      <c r="I4690" s="15">
        <v>7000</v>
      </c>
    </row>
    <row r="4691" spans="2:9" ht="15" customHeight="1" x14ac:dyDescent="0.2">
      <c r="E4691"/>
      <c r="F4691" s="16" t="s">
        <v>13</v>
      </c>
      <c r="G4691" s="17"/>
      <c r="H4691" s="18" t="s">
        <v>2078</v>
      </c>
      <c r="I4691" s="19">
        <f>SUBTOTAL(9,I4690:I4690)</f>
        <v>7000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9</v>
      </c>
      <c r="C4693" t="s">
        <v>1821</v>
      </c>
      <c r="D4693" s="3">
        <v>5329</v>
      </c>
      <c r="E4693" t="s">
        <v>1988</v>
      </c>
      <c r="F4693" s="4">
        <v>532970</v>
      </c>
      <c r="G4693" t="s">
        <v>1129</v>
      </c>
      <c r="I4693" s="1"/>
    </row>
    <row r="4694" spans="2:9" x14ac:dyDescent="0.2">
      <c r="E4694"/>
      <c r="G4694" s="2"/>
      <c r="H4694" s="6" t="s">
        <v>12</v>
      </c>
      <c r="I4694" s="15">
        <v>20000</v>
      </c>
    </row>
    <row r="4695" spans="2:9" ht="15" customHeight="1" x14ac:dyDescent="0.2">
      <c r="E4695"/>
      <c r="F4695" s="16" t="s">
        <v>13</v>
      </c>
      <c r="G4695" s="17"/>
      <c r="H4695" s="18" t="s">
        <v>2079</v>
      </c>
      <c r="I4695" s="19">
        <f>SUBTOTAL(9,I4694:I4694)</f>
        <v>20000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9</v>
      </c>
      <c r="C4697" t="s">
        <v>1821</v>
      </c>
      <c r="D4697" s="3">
        <v>5329</v>
      </c>
      <c r="E4697" t="s">
        <v>1988</v>
      </c>
      <c r="F4697" s="4">
        <v>532990</v>
      </c>
      <c r="G4697" t="s">
        <v>2073</v>
      </c>
      <c r="I4697" s="1"/>
    </row>
    <row r="4698" spans="2:9" x14ac:dyDescent="0.2">
      <c r="E4698"/>
      <c r="G4698" s="2"/>
      <c r="H4698" s="6" t="s">
        <v>12</v>
      </c>
      <c r="I4698" s="15">
        <v>11800000</v>
      </c>
    </row>
    <row r="4699" spans="2:9" ht="15" customHeight="1" x14ac:dyDescent="0.2">
      <c r="E4699"/>
      <c r="F4699" s="16" t="s">
        <v>13</v>
      </c>
      <c r="G4699" s="17"/>
      <c r="H4699" s="18" t="s">
        <v>2080</v>
      </c>
      <c r="I4699" s="19">
        <f>SUBTOTAL(9,I4698:I4698)</f>
        <v>11800000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1821</v>
      </c>
      <c r="D4701" s="3">
        <v>5460</v>
      </c>
      <c r="E4701" t="s">
        <v>1995</v>
      </c>
      <c r="F4701" s="4">
        <v>546071</v>
      </c>
      <c r="G4701" t="s">
        <v>2081</v>
      </c>
      <c r="I4701" s="1"/>
    </row>
    <row r="4702" spans="2:9" x14ac:dyDescent="0.2">
      <c r="E4702"/>
      <c r="G4702" s="2"/>
      <c r="H4702" s="6" t="s">
        <v>12</v>
      </c>
      <c r="I4702" s="15">
        <v>14500</v>
      </c>
    </row>
    <row r="4703" spans="2:9" ht="15" customHeight="1" x14ac:dyDescent="0.2">
      <c r="E4703"/>
      <c r="F4703" s="16" t="s">
        <v>13</v>
      </c>
      <c r="G4703" s="17"/>
      <c r="H4703" s="18" t="s">
        <v>2082</v>
      </c>
      <c r="I4703" s="19">
        <f>SUBTOTAL(9,I4702:I4702)</f>
        <v>14500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9</v>
      </c>
      <c r="C4705" t="s">
        <v>1821</v>
      </c>
      <c r="D4705" s="3">
        <v>5460</v>
      </c>
      <c r="E4705" t="s">
        <v>1995</v>
      </c>
      <c r="F4705" s="4">
        <v>546072</v>
      </c>
      <c r="G4705" t="s">
        <v>2083</v>
      </c>
      <c r="I4705" s="1"/>
    </row>
    <row r="4706" spans="2:9" x14ac:dyDescent="0.2">
      <c r="E4706"/>
      <c r="G4706" s="2"/>
      <c r="H4706" s="6" t="s">
        <v>12</v>
      </c>
      <c r="I4706" s="15">
        <v>2000</v>
      </c>
    </row>
    <row r="4707" spans="2:9" ht="15" customHeight="1" x14ac:dyDescent="0.2">
      <c r="E4707"/>
      <c r="F4707" s="16" t="s">
        <v>13</v>
      </c>
      <c r="G4707" s="17"/>
      <c r="H4707" s="18" t="s">
        <v>2084</v>
      </c>
      <c r="I4707" s="19">
        <f>SUBTOTAL(9,I4706:I4706)</f>
        <v>2000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2">
        <v>9</v>
      </c>
      <c r="C4709" t="s">
        <v>1821</v>
      </c>
      <c r="D4709" s="3">
        <v>5574</v>
      </c>
      <c r="E4709" t="s">
        <v>2085</v>
      </c>
      <c r="F4709" s="4">
        <v>557471</v>
      </c>
      <c r="G4709" t="s">
        <v>2086</v>
      </c>
      <c r="I4709" s="1"/>
    </row>
    <row r="4710" spans="2:9" x14ac:dyDescent="0.2">
      <c r="E4710"/>
      <c r="G4710" s="2"/>
      <c r="H4710" s="6" t="s">
        <v>12</v>
      </c>
      <c r="I4710" s="15">
        <v>164300</v>
      </c>
    </row>
    <row r="4711" spans="2:9" ht="15" customHeight="1" x14ac:dyDescent="0.2">
      <c r="E4711"/>
      <c r="F4711" s="16" t="s">
        <v>13</v>
      </c>
      <c r="G4711" s="17"/>
      <c r="H4711" s="18" t="s">
        <v>2087</v>
      </c>
      <c r="I4711" s="19">
        <f>SUBTOTAL(9,I4710:I4710)</f>
        <v>164300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9</v>
      </c>
      <c r="C4713" t="s">
        <v>1821</v>
      </c>
      <c r="D4713" s="3">
        <v>5574</v>
      </c>
      <c r="E4713" t="s">
        <v>2085</v>
      </c>
      <c r="F4713" s="4">
        <v>557472</v>
      </c>
      <c r="G4713" t="s">
        <v>2088</v>
      </c>
      <c r="I4713" s="1"/>
    </row>
    <row r="4714" spans="2:9" x14ac:dyDescent="0.2">
      <c r="E4714"/>
      <c r="G4714" s="2"/>
      <c r="H4714" s="6" t="s">
        <v>12</v>
      </c>
      <c r="I4714" s="15">
        <v>29600</v>
      </c>
    </row>
    <row r="4715" spans="2:9" ht="15" customHeight="1" x14ac:dyDescent="0.2">
      <c r="E4715"/>
      <c r="F4715" s="16" t="s">
        <v>13</v>
      </c>
      <c r="G4715" s="17"/>
      <c r="H4715" s="18" t="s">
        <v>2089</v>
      </c>
      <c r="I4715" s="19">
        <f>SUBTOTAL(9,I4714:I4714)</f>
        <v>29600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9</v>
      </c>
      <c r="C4717" t="s">
        <v>1821</v>
      </c>
      <c r="D4717" s="3">
        <v>5574</v>
      </c>
      <c r="E4717" t="s">
        <v>2085</v>
      </c>
      <c r="F4717" s="4">
        <v>557473</v>
      </c>
      <c r="G4717" t="s">
        <v>2090</v>
      </c>
      <c r="I4717" s="1"/>
    </row>
    <row r="4718" spans="2:9" x14ac:dyDescent="0.2">
      <c r="E4718"/>
      <c r="G4718" s="2"/>
      <c r="H4718" s="6" t="s">
        <v>12</v>
      </c>
      <c r="I4718" s="15">
        <v>8550</v>
      </c>
    </row>
    <row r="4719" spans="2:9" ht="15" customHeight="1" x14ac:dyDescent="0.2">
      <c r="E4719"/>
      <c r="F4719" s="16" t="s">
        <v>13</v>
      </c>
      <c r="G4719" s="17"/>
      <c r="H4719" s="18" t="s">
        <v>2091</v>
      </c>
      <c r="I4719" s="19">
        <f>SUBTOTAL(9,I4718:I4718)</f>
        <v>8550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2">
        <v>9</v>
      </c>
      <c r="C4721" t="s">
        <v>1821</v>
      </c>
      <c r="D4721" s="3">
        <v>5574</v>
      </c>
      <c r="E4721" t="s">
        <v>2085</v>
      </c>
      <c r="F4721" s="4">
        <v>557474</v>
      </c>
      <c r="G4721" t="s">
        <v>2092</v>
      </c>
      <c r="I4721" s="1"/>
    </row>
    <row r="4722" spans="2:9" x14ac:dyDescent="0.2">
      <c r="E4722"/>
      <c r="G4722" s="2"/>
      <c r="H4722" s="6" t="s">
        <v>12</v>
      </c>
      <c r="I4722" s="15">
        <v>267300</v>
      </c>
    </row>
    <row r="4723" spans="2:9" ht="15" customHeight="1" x14ac:dyDescent="0.2">
      <c r="E4723"/>
      <c r="F4723" s="16" t="s">
        <v>13</v>
      </c>
      <c r="G4723" s="17"/>
      <c r="H4723" s="18" t="s">
        <v>2093</v>
      </c>
      <c r="I4723" s="19">
        <f>SUBTOTAL(9,I4722:I4722)</f>
        <v>267300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2">
        <v>9</v>
      </c>
      <c r="C4725" t="s">
        <v>1821</v>
      </c>
      <c r="D4725" s="3">
        <v>5574</v>
      </c>
      <c r="E4725" t="s">
        <v>2085</v>
      </c>
      <c r="F4725" s="4">
        <v>557475</v>
      </c>
      <c r="G4725" t="s">
        <v>2094</v>
      </c>
      <c r="I4725" s="1"/>
    </row>
    <row r="4726" spans="2:9" x14ac:dyDescent="0.2">
      <c r="E4726"/>
      <c r="G4726" s="2"/>
      <c r="H4726" s="6" t="s">
        <v>12</v>
      </c>
      <c r="I4726" s="15">
        <v>49650</v>
      </c>
    </row>
    <row r="4727" spans="2:9" ht="15" customHeight="1" x14ac:dyDescent="0.2">
      <c r="E4727"/>
      <c r="F4727" s="16" t="s">
        <v>13</v>
      </c>
      <c r="G4727" s="17"/>
      <c r="H4727" s="18" t="s">
        <v>2095</v>
      </c>
      <c r="I4727" s="19">
        <f>SUBTOTAL(9,I4726:I4726)</f>
        <v>49650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2">
        <v>9</v>
      </c>
      <c r="C4729" t="s">
        <v>1821</v>
      </c>
      <c r="D4729" s="3">
        <v>5612</v>
      </c>
      <c r="E4729" t="s">
        <v>2096</v>
      </c>
      <c r="F4729" s="4">
        <v>561280</v>
      </c>
      <c r="G4729" t="s">
        <v>447</v>
      </c>
      <c r="I4729" s="1"/>
    </row>
    <row r="4730" spans="2:9" x14ac:dyDescent="0.2">
      <c r="E4730"/>
      <c r="G4730" s="2"/>
      <c r="H4730" s="6" t="s">
        <v>12</v>
      </c>
      <c r="I4730" s="15">
        <v>3200</v>
      </c>
    </row>
    <row r="4731" spans="2:9" ht="15" customHeight="1" x14ac:dyDescent="0.2">
      <c r="E4731"/>
      <c r="F4731" s="16" t="s">
        <v>13</v>
      </c>
      <c r="G4731" s="17"/>
      <c r="H4731" s="18" t="s">
        <v>2097</v>
      </c>
      <c r="I4731" s="19">
        <f>SUBTOTAL(9,I4730:I4730)</f>
        <v>3200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9</v>
      </c>
      <c r="C4733" t="s">
        <v>1821</v>
      </c>
      <c r="D4733" s="3">
        <v>5613</v>
      </c>
      <c r="E4733" t="s">
        <v>2098</v>
      </c>
      <c r="F4733" s="4">
        <v>561380</v>
      </c>
      <c r="G4733" t="s">
        <v>447</v>
      </c>
      <c r="I4733" s="1"/>
    </row>
    <row r="4734" spans="2:9" x14ac:dyDescent="0.2">
      <c r="E4734"/>
      <c r="G4734" s="2"/>
      <c r="H4734" s="6" t="s">
        <v>12</v>
      </c>
      <c r="I4734" s="15">
        <v>15550</v>
      </c>
    </row>
    <row r="4735" spans="2:9" ht="15" customHeight="1" x14ac:dyDescent="0.2">
      <c r="E4735"/>
      <c r="F4735" s="16" t="s">
        <v>13</v>
      </c>
      <c r="G4735" s="17"/>
      <c r="H4735" s="18" t="s">
        <v>2099</v>
      </c>
      <c r="I4735" s="19">
        <f>SUBTOTAL(9,I4734:I4734)</f>
        <v>15550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9</v>
      </c>
      <c r="C4737" t="s">
        <v>1821</v>
      </c>
      <c r="D4737" s="3">
        <v>5625</v>
      </c>
      <c r="E4737" t="s">
        <v>2100</v>
      </c>
      <c r="F4737" s="4">
        <v>562580</v>
      </c>
      <c r="G4737" t="s">
        <v>2101</v>
      </c>
      <c r="I4737" s="1"/>
    </row>
    <row r="4738" spans="2:9" x14ac:dyDescent="0.2">
      <c r="E4738"/>
      <c r="G4738" s="2"/>
      <c r="H4738" s="6" t="s">
        <v>12</v>
      </c>
      <c r="I4738" s="15">
        <v>260000</v>
      </c>
    </row>
    <row r="4739" spans="2:9" ht="15" customHeight="1" x14ac:dyDescent="0.2">
      <c r="E4739"/>
      <c r="F4739" s="16" t="s">
        <v>13</v>
      </c>
      <c r="G4739" s="17"/>
      <c r="H4739" s="18" t="s">
        <v>2102</v>
      </c>
      <c r="I4739" s="19">
        <f>SUBTOTAL(9,I4738:I4738)</f>
        <v>260000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9</v>
      </c>
      <c r="C4741" t="s">
        <v>1821</v>
      </c>
      <c r="D4741" s="3">
        <v>5625</v>
      </c>
      <c r="E4741" t="s">
        <v>2100</v>
      </c>
      <c r="F4741" s="4">
        <v>562581</v>
      </c>
      <c r="G4741" t="s">
        <v>2103</v>
      </c>
      <c r="I4741" s="1"/>
    </row>
    <row r="4742" spans="2:9" x14ac:dyDescent="0.2">
      <c r="E4742"/>
      <c r="G4742" s="2"/>
      <c r="H4742" s="6" t="s">
        <v>12</v>
      </c>
      <c r="I4742" s="15">
        <v>20000</v>
      </c>
    </row>
    <row r="4743" spans="2:9" ht="15" customHeight="1" x14ac:dyDescent="0.2">
      <c r="E4743"/>
      <c r="F4743" s="16" t="s">
        <v>13</v>
      </c>
      <c r="G4743" s="17"/>
      <c r="H4743" s="18" t="s">
        <v>2104</v>
      </c>
      <c r="I4743" s="19">
        <f>SUBTOTAL(9,I4742:I4742)</f>
        <v>20000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9</v>
      </c>
      <c r="C4745" t="s">
        <v>1821</v>
      </c>
      <c r="D4745" s="3">
        <v>5625</v>
      </c>
      <c r="E4745" t="s">
        <v>2100</v>
      </c>
      <c r="F4745" s="4">
        <v>562585</v>
      </c>
      <c r="G4745" t="s">
        <v>2105</v>
      </c>
      <c r="I4745" s="1"/>
    </row>
    <row r="4746" spans="2:9" x14ac:dyDescent="0.2">
      <c r="E4746"/>
      <c r="G4746" s="2"/>
      <c r="H4746" s="6" t="s">
        <v>12</v>
      </c>
      <c r="I4746" s="15">
        <v>75000</v>
      </c>
    </row>
    <row r="4747" spans="2:9" ht="15" customHeight="1" x14ac:dyDescent="0.2">
      <c r="E4747"/>
      <c r="F4747" s="16" t="s">
        <v>13</v>
      </c>
      <c r="G4747" s="17"/>
      <c r="H4747" s="18" t="s">
        <v>2106</v>
      </c>
      <c r="I4747" s="19">
        <f>SUBTOTAL(9,I4746:I4746)</f>
        <v>75000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1821</v>
      </c>
      <c r="D4749" s="3">
        <v>5629</v>
      </c>
      <c r="E4749" t="s">
        <v>2107</v>
      </c>
      <c r="F4749" s="4">
        <v>562980</v>
      </c>
      <c r="G4749" t="s">
        <v>447</v>
      </c>
      <c r="I4749" s="1"/>
    </row>
    <row r="4750" spans="2:9" x14ac:dyDescent="0.2">
      <c r="E4750"/>
      <c r="G4750" s="2"/>
      <c r="H4750" s="6" t="s">
        <v>12</v>
      </c>
      <c r="I4750" s="15">
        <v>1600000</v>
      </c>
    </row>
    <row r="4751" spans="2:9" ht="15" customHeight="1" x14ac:dyDescent="0.2">
      <c r="E4751"/>
      <c r="F4751" s="16" t="s">
        <v>13</v>
      </c>
      <c r="G4751" s="17"/>
      <c r="H4751" s="18" t="s">
        <v>2108</v>
      </c>
      <c r="I4751" s="19">
        <f>SUBTOTAL(9,I4750:I4750)</f>
        <v>1600000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9</v>
      </c>
      <c r="C4753" t="s">
        <v>1821</v>
      </c>
      <c r="D4753" s="3">
        <v>5656</v>
      </c>
      <c r="E4753" t="s">
        <v>2109</v>
      </c>
      <c r="F4753" s="4">
        <v>565685</v>
      </c>
      <c r="G4753" t="s">
        <v>1677</v>
      </c>
      <c r="I4753" s="1"/>
    </row>
    <row r="4754" spans="2:9" x14ac:dyDescent="0.2">
      <c r="E4754"/>
      <c r="G4754" s="2"/>
      <c r="H4754" s="6" t="s">
        <v>12</v>
      </c>
      <c r="I4754" s="15">
        <v>20209700</v>
      </c>
    </row>
    <row r="4755" spans="2:9" ht="15" customHeight="1" x14ac:dyDescent="0.2">
      <c r="E4755"/>
      <c r="F4755" s="16" t="s">
        <v>13</v>
      </c>
      <c r="G4755" s="17"/>
      <c r="H4755" s="18" t="s">
        <v>2110</v>
      </c>
      <c r="I4755" s="19">
        <f>SUBTOTAL(9,I4754:I4754)</f>
        <v>20209700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11</v>
      </c>
      <c r="C4757" t="s">
        <v>2111</v>
      </c>
      <c r="D4757" s="3">
        <v>1100</v>
      </c>
      <c r="E4757" t="s">
        <v>2111</v>
      </c>
      <c r="F4757" s="4">
        <v>110001</v>
      </c>
      <c r="G4757" t="s">
        <v>10</v>
      </c>
      <c r="I4757" s="1"/>
    </row>
    <row r="4758" spans="2:9" x14ac:dyDescent="0.2">
      <c r="E4758"/>
      <c r="G4758" s="2"/>
      <c r="H4758" s="6" t="s">
        <v>11</v>
      </c>
      <c r="I4758" s="15">
        <v>7372</v>
      </c>
    </row>
    <row r="4759" spans="2:9" x14ac:dyDescent="0.2">
      <c r="E4759"/>
      <c r="G4759" s="2"/>
      <c r="H4759" s="6" t="s">
        <v>12</v>
      </c>
      <c r="I4759" s="15">
        <v>163404</v>
      </c>
    </row>
    <row r="4760" spans="2:9" ht="15" customHeight="1" x14ac:dyDescent="0.2">
      <c r="E4760"/>
      <c r="F4760" s="16" t="s">
        <v>13</v>
      </c>
      <c r="G4760" s="17"/>
      <c r="H4760" s="18" t="s">
        <v>2112</v>
      </c>
      <c r="I4760" s="19">
        <f>SUBTOTAL(9,I4758:I4759)</f>
        <v>170776</v>
      </c>
    </row>
    <row r="4761" spans="2:9" x14ac:dyDescent="0.2">
      <c r="F4761" s="16"/>
      <c r="G4761" s="20"/>
      <c r="H4761" s="21"/>
      <c r="I4761" s="22"/>
    </row>
    <row r="4762" spans="2:9" ht="15" customHeight="1" x14ac:dyDescent="0.2">
      <c r="B4762" s="2">
        <v>11</v>
      </c>
      <c r="C4762" t="s">
        <v>2111</v>
      </c>
      <c r="D4762" s="3">
        <v>1100</v>
      </c>
      <c r="E4762" t="s">
        <v>2111</v>
      </c>
      <c r="F4762" s="4">
        <v>110021</v>
      </c>
      <c r="G4762" t="s">
        <v>15</v>
      </c>
      <c r="I4762" s="1"/>
    </row>
    <row r="4763" spans="2:9" x14ac:dyDescent="0.2">
      <c r="E4763"/>
      <c r="G4763" s="2"/>
      <c r="H4763" s="6" t="s">
        <v>11</v>
      </c>
      <c r="I4763" s="15">
        <v>2775</v>
      </c>
    </row>
    <row r="4764" spans="2:9" x14ac:dyDescent="0.2">
      <c r="E4764"/>
      <c r="G4764" s="2"/>
      <c r="H4764" s="6" t="s">
        <v>12</v>
      </c>
      <c r="I4764" s="15">
        <v>16738</v>
      </c>
    </row>
    <row r="4765" spans="2:9" ht="15" customHeight="1" x14ac:dyDescent="0.2">
      <c r="E4765"/>
      <c r="F4765" s="16" t="s">
        <v>13</v>
      </c>
      <c r="G4765" s="17"/>
      <c r="H4765" s="18" t="s">
        <v>2113</v>
      </c>
      <c r="I4765" s="19">
        <f>SUBTOTAL(9,I4763:I4764)</f>
        <v>19513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2">
        <v>11</v>
      </c>
      <c r="C4767" t="s">
        <v>2111</v>
      </c>
      <c r="D4767" s="3">
        <v>1100</v>
      </c>
      <c r="E4767" t="s">
        <v>2111</v>
      </c>
      <c r="F4767" s="4">
        <v>110045</v>
      </c>
      <c r="G4767" t="s">
        <v>2114</v>
      </c>
      <c r="I4767" s="1"/>
    </row>
    <row r="4768" spans="2:9" x14ac:dyDescent="0.2">
      <c r="E4768"/>
      <c r="G4768" s="2"/>
      <c r="H4768" s="6" t="s">
        <v>11</v>
      </c>
      <c r="I4768" s="15">
        <v>3411</v>
      </c>
    </row>
    <row r="4769" spans="2:9" x14ac:dyDescent="0.2">
      <c r="E4769"/>
      <c r="G4769" s="2"/>
      <c r="H4769" s="6" t="s">
        <v>12</v>
      </c>
      <c r="I4769" s="15">
        <v>2720</v>
      </c>
    </row>
    <row r="4770" spans="2:9" ht="15" customHeight="1" x14ac:dyDescent="0.2">
      <c r="E4770"/>
      <c r="F4770" s="16" t="s">
        <v>13</v>
      </c>
      <c r="G4770" s="17"/>
      <c r="H4770" s="18" t="s">
        <v>2115</v>
      </c>
      <c r="I4770" s="19">
        <f>SUBTOTAL(9,I4768:I4769)</f>
        <v>6131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2">
        <v>11</v>
      </c>
      <c r="C4772" t="s">
        <v>2111</v>
      </c>
      <c r="D4772" s="3">
        <v>1100</v>
      </c>
      <c r="E4772" t="s">
        <v>2111</v>
      </c>
      <c r="F4772" s="4">
        <v>110049</v>
      </c>
      <c r="G4772" t="s">
        <v>2116</v>
      </c>
      <c r="I4772" s="1"/>
    </row>
    <row r="4773" spans="2:9" x14ac:dyDescent="0.2">
      <c r="E4773"/>
      <c r="G4773" s="2"/>
      <c r="H4773" s="6" t="s">
        <v>11</v>
      </c>
      <c r="I4773" s="15">
        <v>2600</v>
      </c>
    </row>
    <row r="4774" spans="2:9" ht="15" customHeight="1" x14ac:dyDescent="0.2">
      <c r="E4774"/>
      <c r="F4774" s="16" t="s">
        <v>13</v>
      </c>
      <c r="G4774" s="17"/>
      <c r="H4774" s="18" t="s">
        <v>2117</v>
      </c>
      <c r="I4774" s="19">
        <f>SUBTOTAL(9,I4773:I4773)</f>
        <v>2600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2">
        <v>11</v>
      </c>
      <c r="C4776" t="s">
        <v>2111</v>
      </c>
      <c r="D4776" s="3">
        <v>1100</v>
      </c>
      <c r="E4776" t="s">
        <v>2111</v>
      </c>
      <c r="F4776" s="4">
        <v>110050</v>
      </c>
      <c r="G4776" t="s">
        <v>2118</v>
      </c>
      <c r="I4776" s="1"/>
    </row>
    <row r="4777" spans="2:9" x14ac:dyDescent="0.2">
      <c r="E4777"/>
      <c r="G4777" s="2"/>
      <c r="H4777" s="6" t="s">
        <v>12</v>
      </c>
      <c r="I4777" s="15">
        <v>288</v>
      </c>
    </row>
    <row r="4778" spans="2:9" ht="15" customHeight="1" x14ac:dyDescent="0.2">
      <c r="E4778"/>
      <c r="F4778" s="16" t="s">
        <v>13</v>
      </c>
      <c r="G4778" s="17"/>
      <c r="H4778" s="18" t="s">
        <v>2119</v>
      </c>
      <c r="I4778" s="19">
        <f>SUBTOTAL(9,I4777:I4777)</f>
        <v>288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2">
        <v>11</v>
      </c>
      <c r="C4780" t="s">
        <v>2111</v>
      </c>
      <c r="D4780" s="3">
        <v>1112</v>
      </c>
      <c r="E4780" t="s">
        <v>2120</v>
      </c>
      <c r="F4780" s="4">
        <v>111250</v>
      </c>
      <c r="G4780" t="s">
        <v>2121</v>
      </c>
      <c r="I4780" s="1"/>
    </row>
    <row r="4781" spans="2:9" x14ac:dyDescent="0.2">
      <c r="E4781"/>
      <c r="G4781" s="2"/>
      <c r="H4781" s="6" t="s">
        <v>12</v>
      </c>
      <c r="I4781" s="15">
        <v>120606</v>
      </c>
    </row>
    <row r="4782" spans="2:9" ht="15" customHeight="1" x14ac:dyDescent="0.2">
      <c r="E4782"/>
      <c r="F4782" s="16" t="s">
        <v>13</v>
      </c>
      <c r="G4782" s="17"/>
      <c r="H4782" s="18" t="s">
        <v>2122</v>
      </c>
      <c r="I4782" s="19">
        <f>SUBTOTAL(9,I4781:I4781)</f>
        <v>120606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2">
        <v>11</v>
      </c>
      <c r="C4784" t="s">
        <v>2111</v>
      </c>
      <c r="D4784" s="3">
        <v>1115</v>
      </c>
      <c r="E4784" t="s">
        <v>2123</v>
      </c>
      <c r="F4784" s="4">
        <v>111501</v>
      </c>
      <c r="G4784" t="s">
        <v>10</v>
      </c>
      <c r="I4784" s="1"/>
    </row>
    <row r="4785" spans="2:9" x14ac:dyDescent="0.2">
      <c r="E4785"/>
      <c r="G4785" s="2"/>
      <c r="H4785" s="6" t="s">
        <v>11</v>
      </c>
      <c r="I4785" s="15">
        <v>17059</v>
      </c>
    </row>
    <row r="4786" spans="2:9" x14ac:dyDescent="0.2">
      <c r="E4786"/>
      <c r="G4786" s="2"/>
      <c r="H4786" s="6" t="s">
        <v>12</v>
      </c>
      <c r="I4786" s="15">
        <v>1369024</v>
      </c>
    </row>
    <row r="4787" spans="2:9" ht="15" customHeight="1" x14ac:dyDescent="0.2">
      <c r="E4787"/>
      <c r="F4787" s="16" t="s">
        <v>13</v>
      </c>
      <c r="G4787" s="17"/>
      <c r="H4787" s="18" t="s">
        <v>2124</v>
      </c>
      <c r="I4787" s="19">
        <f>SUBTOTAL(9,I4785:I4786)</f>
        <v>1386083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2">
        <v>11</v>
      </c>
      <c r="C4789" t="s">
        <v>2111</v>
      </c>
      <c r="D4789" s="3">
        <v>1115</v>
      </c>
      <c r="E4789" t="s">
        <v>2123</v>
      </c>
      <c r="F4789" s="4">
        <v>111522</v>
      </c>
      <c r="G4789" t="s">
        <v>2125</v>
      </c>
      <c r="I4789" s="1"/>
    </row>
    <row r="4790" spans="2:9" x14ac:dyDescent="0.2">
      <c r="E4790"/>
      <c r="G4790" s="2"/>
      <c r="H4790" s="6" t="s">
        <v>11</v>
      </c>
      <c r="I4790" s="15">
        <v>670</v>
      </c>
    </row>
    <row r="4791" spans="2:9" x14ac:dyDescent="0.2">
      <c r="E4791"/>
      <c r="G4791" s="2"/>
      <c r="H4791" s="6" t="s">
        <v>12</v>
      </c>
      <c r="I4791" s="15">
        <v>13331</v>
      </c>
    </row>
    <row r="4792" spans="2:9" ht="15" customHeight="1" x14ac:dyDescent="0.2">
      <c r="E4792"/>
      <c r="F4792" s="16" t="s">
        <v>13</v>
      </c>
      <c r="G4792" s="17"/>
      <c r="H4792" s="18" t="s">
        <v>2126</v>
      </c>
      <c r="I4792" s="19">
        <f>SUBTOTAL(9,I4790:I4791)</f>
        <v>14001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2">
        <v>11</v>
      </c>
      <c r="C4794" t="s">
        <v>2111</v>
      </c>
      <c r="D4794" s="3">
        <v>1115</v>
      </c>
      <c r="E4794" t="s">
        <v>2123</v>
      </c>
      <c r="F4794" s="4">
        <v>111571</v>
      </c>
      <c r="G4794" t="s">
        <v>2127</v>
      </c>
      <c r="I4794" s="1"/>
    </row>
    <row r="4795" spans="2:9" x14ac:dyDescent="0.2">
      <c r="E4795"/>
      <c r="G4795" s="2"/>
      <c r="H4795" s="6" t="s">
        <v>12</v>
      </c>
      <c r="I4795" s="15">
        <v>4200</v>
      </c>
    </row>
    <row r="4796" spans="2:9" ht="15" customHeight="1" x14ac:dyDescent="0.2">
      <c r="E4796"/>
      <c r="F4796" s="16" t="s">
        <v>13</v>
      </c>
      <c r="G4796" s="17"/>
      <c r="H4796" s="18" t="s">
        <v>2128</v>
      </c>
      <c r="I4796" s="19">
        <f>SUBTOTAL(9,I4795:I4795)</f>
        <v>4200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2">
        <v>11</v>
      </c>
      <c r="C4798" t="s">
        <v>2111</v>
      </c>
      <c r="D4798" s="3">
        <v>1136</v>
      </c>
      <c r="E4798" t="s">
        <v>2129</v>
      </c>
      <c r="F4798" s="4">
        <v>113650</v>
      </c>
      <c r="G4798" t="s">
        <v>2130</v>
      </c>
      <c r="I4798" s="1"/>
    </row>
    <row r="4799" spans="2:9" x14ac:dyDescent="0.2">
      <c r="E4799"/>
      <c r="G4799" s="2"/>
      <c r="H4799" s="6" t="s">
        <v>12</v>
      </c>
      <c r="I4799" s="15">
        <v>233816</v>
      </c>
    </row>
    <row r="4800" spans="2:9" ht="15" customHeight="1" x14ac:dyDescent="0.2">
      <c r="E4800"/>
      <c r="F4800" s="16" t="s">
        <v>13</v>
      </c>
      <c r="G4800" s="17"/>
      <c r="H4800" s="18" t="s">
        <v>2131</v>
      </c>
      <c r="I4800" s="19">
        <f>SUBTOTAL(9,I4799:I4799)</f>
        <v>233816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2">
        <v>11</v>
      </c>
      <c r="C4802" t="s">
        <v>2111</v>
      </c>
      <c r="D4802" s="3">
        <v>1137</v>
      </c>
      <c r="E4802" t="s">
        <v>2132</v>
      </c>
      <c r="F4802" s="4">
        <v>113750</v>
      </c>
      <c r="G4802" t="s">
        <v>2133</v>
      </c>
      <c r="I4802" s="1"/>
    </row>
    <row r="4803" spans="2:9" x14ac:dyDescent="0.2">
      <c r="E4803"/>
      <c r="G4803" s="2"/>
      <c r="H4803" s="6" t="s">
        <v>12</v>
      </c>
      <c r="I4803" s="15">
        <v>241761</v>
      </c>
    </row>
    <row r="4804" spans="2:9" ht="15" customHeight="1" x14ac:dyDescent="0.2">
      <c r="E4804"/>
      <c r="F4804" s="16" t="s">
        <v>13</v>
      </c>
      <c r="G4804" s="17"/>
      <c r="H4804" s="18" t="s">
        <v>2134</v>
      </c>
      <c r="I4804" s="19">
        <f>SUBTOTAL(9,I4803:I4803)</f>
        <v>241761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2">
        <v>11</v>
      </c>
      <c r="C4806" t="s">
        <v>2111</v>
      </c>
      <c r="D4806" s="3">
        <v>1137</v>
      </c>
      <c r="E4806" t="s">
        <v>2132</v>
      </c>
      <c r="F4806" s="4">
        <v>113751</v>
      </c>
      <c r="G4806" t="s">
        <v>2135</v>
      </c>
      <c r="I4806" s="1"/>
    </row>
    <row r="4807" spans="2:9" x14ac:dyDescent="0.2">
      <c r="E4807"/>
      <c r="G4807" s="2"/>
      <c r="H4807" s="6" t="s">
        <v>12</v>
      </c>
      <c r="I4807" s="15">
        <v>187815</v>
      </c>
    </row>
    <row r="4808" spans="2:9" ht="15" customHeight="1" x14ac:dyDescent="0.2">
      <c r="E4808"/>
      <c r="F4808" s="16" t="s">
        <v>13</v>
      </c>
      <c r="G4808" s="17"/>
      <c r="H4808" s="18" t="s">
        <v>2136</v>
      </c>
      <c r="I4808" s="19">
        <f>SUBTOTAL(9,I4807:I4807)</f>
        <v>187815</v>
      </c>
    </row>
    <row r="4809" spans="2:9" x14ac:dyDescent="0.2">
      <c r="F4809" s="16"/>
      <c r="G4809" s="20"/>
      <c r="H4809" s="21"/>
      <c r="I4809" s="22"/>
    </row>
    <row r="4810" spans="2:9" ht="15" customHeight="1" x14ac:dyDescent="0.2">
      <c r="B4810" s="2">
        <v>11</v>
      </c>
      <c r="C4810" t="s">
        <v>2111</v>
      </c>
      <c r="D4810" s="3">
        <v>1137</v>
      </c>
      <c r="E4810" t="s">
        <v>2132</v>
      </c>
      <c r="F4810" s="4">
        <v>113754</v>
      </c>
      <c r="G4810" t="s">
        <v>2137</v>
      </c>
      <c r="I4810" s="1"/>
    </row>
    <row r="4811" spans="2:9" x14ac:dyDescent="0.2">
      <c r="E4811"/>
      <c r="G4811" s="2"/>
      <c r="H4811" s="6" t="s">
        <v>12</v>
      </c>
      <c r="I4811" s="15">
        <v>170000</v>
      </c>
    </row>
    <row r="4812" spans="2:9" ht="15" customHeight="1" x14ac:dyDescent="0.2">
      <c r="E4812"/>
      <c r="F4812" s="16" t="s">
        <v>13</v>
      </c>
      <c r="G4812" s="17"/>
      <c r="H4812" s="18" t="s">
        <v>2138</v>
      </c>
      <c r="I4812" s="19">
        <f>SUBTOTAL(9,I4811:I4811)</f>
        <v>170000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2">
        <v>11</v>
      </c>
      <c r="C4814" t="s">
        <v>2111</v>
      </c>
      <c r="D4814" s="3">
        <v>1137</v>
      </c>
      <c r="E4814" t="s">
        <v>2132</v>
      </c>
      <c r="F4814" s="4">
        <v>113770</v>
      </c>
      <c r="G4814" t="s">
        <v>2139</v>
      </c>
      <c r="I4814" s="1"/>
    </row>
    <row r="4815" spans="2:9" x14ac:dyDescent="0.2">
      <c r="E4815"/>
      <c r="G4815" s="2"/>
      <c r="H4815" s="6" t="s">
        <v>11</v>
      </c>
      <c r="I4815" s="15">
        <v>3000</v>
      </c>
    </row>
    <row r="4816" spans="2:9" x14ac:dyDescent="0.2">
      <c r="E4816"/>
      <c r="G4816" s="2"/>
      <c r="H4816" s="6" t="s">
        <v>12</v>
      </c>
      <c r="I4816" s="15">
        <v>4500</v>
      </c>
    </row>
    <row r="4817" spans="2:9" ht="15" customHeight="1" x14ac:dyDescent="0.2">
      <c r="E4817"/>
      <c r="F4817" s="16" t="s">
        <v>13</v>
      </c>
      <c r="G4817" s="17"/>
      <c r="H4817" s="18" t="s">
        <v>2140</v>
      </c>
      <c r="I4817" s="19">
        <f>SUBTOTAL(9,I4815:I4816)</f>
        <v>7500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2">
        <v>11</v>
      </c>
      <c r="C4819" t="s">
        <v>2111</v>
      </c>
      <c r="D4819" s="3">
        <v>1137</v>
      </c>
      <c r="E4819" t="s">
        <v>2132</v>
      </c>
      <c r="F4819" s="4">
        <v>113771</v>
      </c>
      <c r="G4819" t="s">
        <v>2141</v>
      </c>
      <c r="I4819" s="1"/>
    </row>
    <row r="4820" spans="2:9" x14ac:dyDescent="0.2">
      <c r="E4820"/>
      <c r="G4820" s="2"/>
      <c r="H4820" s="6" t="s">
        <v>11</v>
      </c>
      <c r="I4820" s="15">
        <v>5378</v>
      </c>
    </row>
    <row r="4821" spans="2:9" x14ac:dyDescent="0.2">
      <c r="E4821"/>
      <c r="G4821" s="2"/>
      <c r="H4821" s="6" t="s">
        <v>12</v>
      </c>
      <c r="I4821" s="15">
        <v>2908</v>
      </c>
    </row>
    <row r="4822" spans="2:9" ht="15" customHeight="1" x14ac:dyDescent="0.2">
      <c r="E4822"/>
      <c r="F4822" s="16" t="s">
        <v>13</v>
      </c>
      <c r="G4822" s="17"/>
      <c r="H4822" s="18" t="s">
        <v>2142</v>
      </c>
      <c r="I4822" s="19">
        <f>SUBTOTAL(9,I4820:I4821)</f>
        <v>8286</v>
      </c>
    </row>
    <row r="4823" spans="2:9" x14ac:dyDescent="0.2">
      <c r="F4823" s="16"/>
      <c r="G4823" s="20"/>
      <c r="H4823" s="21"/>
      <c r="I4823" s="22"/>
    </row>
    <row r="4824" spans="2:9" ht="15" customHeight="1" x14ac:dyDescent="0.2">
      <c r="B4824" s="2">
        <v>11</v>
      </c>
      <c r="C4824" t="s">
        <v>2111</v>
      </c>
      <c r="D4824" s="3">
        <v>1138</v>
      </c>
      <c r="E4824" t="s">
        <v>2143</v>
      </c>
      <c r="F4824" s="4">
        <v>113870</v>
      </c>
      <c r="G4824" t="s">
        <v>2144</v>
      </c>
      <c r="I4824" s="1"/>
    </row>
    <row r="4825" spans="2:9" x14ac:dyDescent="0.2">
      <c r="E4825"/>
      <c r="G4825" s="2"/>
      <c r="H4825" s="6" t="s">
        <v>12</v>
      </c>
      <c r="I4825" s="15">
        <v>39302</v>
      </c>
    </row>
    <row r="4826" spans="2:9" ht="15" customHeight="1" x14ac:dyDescent="0.2">
      <c r="E4826"/>
      <c r="F4826" s="16" t="s">
        <v>13</v>
      </c>
      <c r="G4826" s="17"/>
      <c r="H4826" s="18" t="s">
        <v>2145</v>
      </c>
      <c r="I4826" s="19">
        <f>SUBTOTAL(9,I4825:I4825)</f>
        <v>39302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11</v>
      </c>
      <c r="C4828" t="s">
        <v>2111</v>
      </c>
      <c r="D4828" s="3">
        <v>1138</v>
      </c>
      <c r="E4828" t="s">
        <v>2143</v>
      </c>
      <c r="F4828" s="4">
        <v>113871</v>
      </c>
      <c r="G4828" t="s">
        <v>2146</v>
      </c>
      <c r="I4828" s="1"/>
    </row>
    <row r="4829" spans="2:9" x14ac:dyDescent="0.2">
      <c r="E4829"/>
      <c r="G4829" s="2"/>
      <c r="H4829" s="6" t="s">
        <v>11</v>
      </c>
      <c r="I4829" s="15">
        <v>35</v>
      </c>
    </row>
    <row r="4830" spans="2:9" x14ac:dyDescent="0.2">
      <c r="E4830"/>
      <c r="G4830" s="2"/>
      <c r="H4830" s="6" t="s">
        <v>12</v>
      </c>
      <c r="I4830" s="15">
        <v>1298</v>
      </c>
    </row>
    <row r="4831" spans="2:9" ht="15" customHeight="1" x14ac:dyDescent="0.2">
      <c r="E4831"/>
      <c r="F4831" s="16" t="s">
        <v>13</v>
      </c>
      <c r="G4831" s="17"/>
      <c r="H4831" s="18" t="s">
        <v>2147</v>
      </c>
      <c r="I4831" s="19">
        <f>SUBTOTAL(9,I4829:I4830)</f>
        <v>1333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11</v>
      </c>
      <c r="C4833" t="s">
        <v>2111</v>
      </c>
      <c r="D4833" s="3">
        <v>1138</v>
      </c>
      <c r="E4833" t="s">
        <v>2143</v>
      </c>
      <c r="F4833" s="4">
        <v>113872</v>
      </c>
      <c r="G4833" t="s">
        <v>2148</v>
      </c>
      <c r="I4833" s="1"/>
    </row>
    <row r="4834" spans="2:9" x14ac:dyDescent="0.2">
      <c r="E4834"/>
      <c r="G4834" s="2"/>
      <c r="H4834" s="6" t="s">
        <v>12</v>
      </c>
      <c r="I4834" s="15">
        <v>7927</v>
      </c>
    </row>
    <row r="4835" spans="2:9" ht="15" customHeight="1" x14ac:dyDescent="0.2">
      <c r="E4835"/>
      <c r="F4835" s="16" t="s">
        <v>13</v>
      </c>
      <c r="G4835" s="17"/>
      <c r="H4835" s="18" t="s">
        <v>2149</v>
      </c>
      <c r="I4835" s="19">
        <f>SUBTOTAL(9,I4834:I4834)</f>
        <v>7927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2">
        <v>11</v>
      </c>
      <c r="C4837" t="s">
        <v>2111</v>
      </c>
      <c r="D4837" s="3">
        <v>1139</v>
      </c>
      <c r="E4837" t="s">
        <v>2150</v>
      </c>
      <c r="F4837" s="4">
        <v>113971</v>
      </c>
      <c r="G4837" t="s">
        <v>2151</v>
      </c>
      <c r="I4837" s="1"/>
    </row>
    <row r="4838" spans="2:9" x14ac:dyDescent="0.2">
      <c r="E4838"/>
      <c r="G4838" s="2"/>
      <c r="H4838" s="6" t="s">
        <v>11</v>
      </c>
      <c r="I4838" s="15">
        <v>18385</v>
      </c>
    </row>
    <row r="4839" spans="2:9" x14ac:dyDescent="0.2">
      <c r="E4839"/>
      <c r="G4839" s="2"/>
      <c r="H4839" s="6" t="s">
        <v>12</v>
      </c>
      <c r="I4839" s="15">
        <v>30205</v>
      </c>
    </row>
    <row r="4840" spans="2:9" ht="15" customHeight="1" x14ac:dyDescent="0.2">
      <c r="E4840"/>
      <c r="F4840" s="16" t="s">
        <v>13</v>
      </c>
      <c r="G4840" s="17"/>
      <c r="H4840" s="18" t="s">
        <v>2152</v>
      </c>
      <c r="I4840" s="19">
        <f>SUBTOTAL(9,I4838:I4839)</f>
        <v>48590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2">
        <v>11</v>
      </c>
      <c r="C4842" t="s">
        <v>2111</v>
      </c>
      <c r="D4842" s="3">
        <v>1140</v>
      </c>
      <c r="E4842" t="s">
        <v>2153</v>
      </c>
      <c r="F4842" s="4">
        <v>114001</v>
      </c>
      <c r="G4842" t="s">
        <v>10</v>
      </c>
      <c r="I4842" s="1"/>
    </row>
    <row r="4843" spans="2:9" x14ac:dyDescent="0.2">
      <c r="E4843"/>
      <c r="G4843" s="2"/>
      <c r="H4843" s="6" t="s">
        <v>11</v>
      </c>
      <c r="I4843" s="15">
        <v>728</v>
      </c>
    </row>
    <row r="4844" spans="2:9" x14ac:dyDescent="0.2">
      <c r="E4844"/>
      <c r="G4844" s="2"/>
      <c r="H4844" s="6" t="s">
        <v>12</v>
      </c>
      <c r="I4844" s="15">
        <v>16000</v>
      </c>
    </row>
    <row r="4845" spans="2:9" ht="15" customHeight="1" x14ac:dyDescent="0.2">
      <c r="E4845"/>
      <c r="F4845" s="16" t="s">
        <v>13</v>
      </c>
      <c r="G4845" s="17"/>
      <c r="H4845" s="18" t="s">
        <v>2154</v>
      </c>
      <c r="I4845" s="19">
        <f>SUBTOTAL(9,I4843:I4844)</f>
        <v>16728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11</v>
      </c>
      <c r="C4847" t="s">
        <v>2111</v>
      </c>
      <c r="D4847" s="3">
        <v>1140</v>
      </c>
      <c r="E4847" t="s">
        <v>2153</v>
      </c>
      <c r="F4847" s="4">
        <v>114021</v>
      </c>
      <c r="G4847" t="s">
        <v>170</v>
      </c>
      <c r="I4847" s="1"/>
    </row>
    <row r="4848" spans="2:9" x14ac:dyDescent="0.2">
      <c r="E4848"/>
      <c r="G4848" s="2"/>
      <c r="H4848" s="6" t="s">
        <v>11</v>
      </c>
      <c r="I4848" s="15">
        <v>1074</v>
      </c>
    </row>
    <row r="4849" spans="2:9" x14ac:dyDescent="0.2">
      <c r="E4849"/>
      <c r="G4849" s="2"/>
      <c r="H4849" s="6" t="s">
        <v>12</v>
      </c>
      <c r="I4849" s="15">
        <v>22000</v>
      </c>
    </row>
    <row r="4850" spans="2:9" ht="15" customHeight="1" x14ac:dyDescent="0.2">
      <c r="E4850"/>
      <c r="F4850" s="16" t="s">
        <v>13</v>
      </c>
      <c r="G4850" s="17"/>
      <c r="H4850" s="18" t="s">
        <v>2155</v>
      </c>
      <c r="I4850" s="19">
        <f>SUBTOTAL(9,I4848:I4849)</f>
        <v>23074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2">
        <v>11</v>
      </c>
      <c r="C4852" t="s">
        <v>2111</v>
      </c>
      <c r="D4852" s="3">
        <v>1140</v>
      </c>
      <c r="E4852" t="s">
        <v>2153</v>
      </c>
      <c r="F4852" s="4">
        <v>114071</v>
      </c>
      <c r="G4852" t="s">
        <v>2156</v>
      </c>
      <c r="I4852" s="1"/>
    </row>
    <row r="4853" spans="2:9" x14ac:dyDescent="0.2">
      <c r="E4853"/>
      <c r="G4853" s="2"/>
      <c r="H4853" s="6" t="s">
        <v>11</v>
      </c>
      <c r="I4853" s="15">
        <v>8549</v>
      </c>
    </row>
    <row r="4854" spans="2:9" x14ac:dyDescent="0.2">
      <c r="E4854"/>
      <c r="G4854" s="2"/>
      <c r="H4854" s="6" t="s">
        <v>12</v>
      </c>
      <c r="I4854" s="15">
        <v>41278</v>
      </c>
    </row>
    <row r="4855" spans="2:9" ht="15" customHeight="1" x14ac:dyDescent="0.2">
      <c r="E4855"/>
      <c r="F4855" s="16" t="s">
        <v>13</v>
      </c>
      <c r="G4855" s="17"/>
      <c r="H4855" s="18" t="s">
        <v>2157</v>
      </c>
      <c r="I4855" s="19">
        <f>SUBTOTAL(9,I4853:I4854)</f>
        <v>49827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2">
        <v>11</v>
      </c>
      <c r="C4857" t="s">
        <v>2111</v>
      </c>
      <c r="D4857" s="3">
        <v>1141</v>
      </c>
      <c r="E4857" t="s">
        <v>2158</v>
      </c>
      <c r="F4857" s="4">
        <v>114123</v>
      </c>
      <c r="G4857" t="s">
        <v>2159</v>
      </c>
      <c r="I4857" s="1"/>
    </row>
    <row r="4858" spans="2:9" x14ac:dyDescent="0.2">
      <c r="E4858"/>
      <c r="G4858" s="2"/>
      <c r="H4858" s="6" t="s">
        <v>11</v>
      </c>
      <c r="I4858" s="15">
        <v>14</v>
      </c>
    </row>
    <row r="4859" spans="2:9" x14ac:dyDescent="0.2">
      <c r="E4859"/>
      <c r="G4859" s="2"/>
      <c r="H4859" s="6" t="s">
        <v>12</v>
      </c>
      <c r="I4859" s="15">
        <v>4500</v>
      </c>
    </row>
    <row r="4860" spans="2:9" ht="15" customHeight="1" x14ac:dyDescent="0.2">
      <c r="E4860"/>
      <c r="F4860" s="16" t="s">
        <v>13</v>
      </c>
      <c r="G4860" s="17"/>
      <c r="H4860" s="18" t="s">
        <v>2160</v>
      </c>
      <c r="I4860" s="19">
        <f>SUBTOTAL(9,I4858:I4859)</f>
        <v>4514</v>
      </c>
    </row>
    <row r="4861" spans="2:9" x14ac:dyDescent="0.2">
      <c r="F4861" s="16"/>
      <c r="G4861" s="20"/>
      <c r="H4861" s="21"/>
      <c r="I4861" s="22"/>
    </row>
    <row r="4862" spans="2:9" ht="15" customHeight="1" x14ac:dyDescent="0.2">
      <c r="B4862" s="2">
        <v>11</v>
      </c>
      <c r="C4862" t="s">
        <v>2111</v>
      </c>
      <c r="D4862" s="3">
        <v>1141</v>
      </c>
      <c r="E4862" t="s">
        <v>2158</v>
      </c>
      <c r="F4862" s="4">
        <v>114175</v>
      </c>
      <c r="G4862" t="s">
        <v>2161</v>
      </c>
      <c r="I4862" s="1"/>
    </row>
    <row r="4863" spans="2:9" x14ac:dyDescent="0.2">
      <c r="E4863"/>
      <c r="G4863" s="2"/>
      <c r="H4863" s="6" t="s">
        <v>12</v>
      </c>
      <c r="I4863" s="15">
        <v>6889</v>
      </c>
    </row>
    <row r="4864" spans="2:9" ht="15" customHeight="1" x14ac:dyDescent="0.2">
      <c r="E4864"/>
      <c r="F4864" s="16" t="s">
        <v>13</v>
      </c>
      <c r="G4864" s="17"/>
      <c r="H4864" s="18" t="s">
        <v>2162</v>
      </c>
      <c r="I4864" s="19">
        <f>SUBTOTAL(9,I4863:I4863)</f>
        <v>6889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2">
        <v>11</v>
      </c>
      <c r="C4866" t="s">
        <v>2111</v>
      </c>
      <c r="D4866" s="3">
        <v>1142</v>
      </c>
      <c r="E4866" t="s">
        <v>2163</v>
      </c>
      <c r="F4866" s="4">
        <v>114201</v>
      </c>
      <c r="G4866" t="s">
        <v>10</v>
      </c>
      <c r="I4866" s="1"/>
    </row>
    <row r="4867" spans="2:9" x14ac:dyDescent="0.2">
      <c r="E4867"/>
      <c r="G4867" s="2"/>
      <c r="H4867" s="6" t="s">
        <v>11</v>
      </c>
      <c r="I4867" s="15">
        <v>4845</v>
      </c>
    </row>
    <row r="4868" spans="2:9" x14ac:dyDescent="0.2">
      <c r="E4868"/>
      <c r="G4868" s="2"/>
      <c r="H4868" s="6" t="s">
        <v>12</v>
      </c>
      <c r="I4868" s="15">
        <v>241733</v>
      </c>
    </row>
    <row r="4869" spans="2:9" ht="15" customHeight="1" x14ac:dyDescent="0.2">
      <c r="E4869"/>
      <c r="F4869" s="16" t="s">
        <v>13</v>
      </c>
      <c r="G4869" s="17"/>
      <c r="H4869" s="18" t="s">
        <v>2164</v>
      </c>
      <c r="I4869" s="19">
        <f>SUBTOTAL(9,I4867:I4868)</f>
        <v>246578</v>
      </c>
    </row>
    <row r="4870" spans="2:9" x14ac:dyDescent="0.2">
      <c r="F4870" s="16"/>
      <c r="G4870" s="20"/>
      <c r="H4870" s="21"/>
      <c r="I4870" s="22"/>
    </row>
    <row r="4871" spans="2:9" ht="15" customHeight="1" x14ac:dyDescent="0.2">
      <c r="B4871" s="2">
        <v>11</v>
      </c>
      <c r="C4871" t="s">
        <v>2111</v>
      </c>
      <c r="D4871" s="3">
        <v>1142</v>
      </c>
      <c r="E4871" t="s">
        <v>2163</v>
      </c>
      <c r="F4871" s="4">
        <v>114245</v>
      </c>
      <c r="G4871" t="s">
        <v>17</v>
      </c>
      <c r="I4871" s="1"/>
    </row>
    <row r="4872" spans="2:9" x14ac:dyDescent="0.2">
      <c r="E4872"/>
      <c r="G4872" s="2"/>
      <c r="H4872" s="6" t="s">
        <v>11</v>
      </c>
      <c r="I4872" s="15">
        <v>4677</v>
      </c>
    </row>
    <row r="4873" spans="2:9" x14ac:dyDescent="0.2">
      <c r="E4873"/>
      <c r="G4873" s="2"/>
      <c r="H4873" s="6" t="s">
        <v>12</v>
      </c>
      <c r="I4873" s="15">
        <v>12051</v>
      </c>
    </row>
    <row r="4874" spans="2:9" ht="15" customHeight="1" x14ac:dyDescent="0.2">
      <c r="E4874"/>
      <c r="F4874" s="16" t="s">
        <v>13</v>
      </c>
      <c r="G4874" s="17"/>
      <c r="H4874" s="18" t="s">
        <v>2165</v>
      </c>
      <c r="I4874" s="19">
        <f>SUBTOTAL(9,I4872:I4873)</f>
        <v>16728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2">
        <v>11</v>
      </c>
      <c r="C4876" t="s">
        <v>2111</v>
      </c>
      <c r="D4876" s="3">
        <v>1142</v>
      </c>
      <c r="E4876" t="s">
        <v>2163</v>
      </c>
      <c r="F4876" s="4">
        <v>114250</v>
      </c>
      <c r="G4876" t="s">
        <v>2166</v>
      </c>
      <c r="I4876" s="1"/>
    </row>
    <row r="4877" spans="2:9" x14ac:dyDescent="0.2">
      <c r="E4877"/>
      <c r="G4877" s="2"/>
      <c r="H4877" s="6" t="s">
        <v>12</v>
      </c>
      <c r="I4877" s="15">
        <v>7676</v>
      </c>
    </row>
    <row r="4878" spans="2:9" ht="15" customHeight="1" x14ac:dyDescent="0.2">
      <c r="E4878"/>
      <c r="F4878" s="16" t="s">
        <v>13</v>
      </c>
      <c r="G4878" s="17"/>
      <c r="H4878" s="18" t="s">
        <v>2167</v>
      </c>
      <c r="I4878" s="19">
        <f>SUBTOTAL(9,I4877:I4877)</f>
        <v>7676</v>
      </c>
    </row>
    <row r="4879" spans="2:9" x14ac:dyDescent="0.2">
      <c r="F4879" s="16"/>
      <c r="G4879" s="20"/>
      <c r="H4879" s="21"/>
      <c r="I4879" s="22"/>
    </row>
    <row r="4880" spans="2:9" ht="15" customHeight="1" x14ac:dyDescent="0.2">
      <c r="B4880" s="2">
        <v>11</v>
      </c>
      <c r="C4880" t="s">
        <v>2111</v>
      </c>
      <c r="D4880" s="3">
        <v>1142</v>
      </c>
      <c r="E4880" t="s">
        <v>2163</v>
      </c>
      <c r="F4880" s="4">
        <v>114260</v>
      </c>
      <c r="G4880" t="s">
        <v>2168</v>
      </c>
      <c r="I4880" s="1"/>
    </row>
    <row r="4881" spans="2:9" x14ac:dyDescent="0.2">
      <c r="E4881"/>
      <c r="G4881" s="2"/>
      <c r="H4881" s="6" t="s">
        <v>12</v>
      </c>
      <c r="I4881" s="15">
        <v>170286</v>
      </c>
    </row>
    <row r="4882" spans="2:9" ht="15" customHeight="1" x14ac:dyDescent="0.2">
      <c r="E4882"/>
      <c r="F4882" s="16" t="s">
        <v>13</v>
      </c>
      <c r="G4882" s="17"/>
      <c r="H4882" s="18" t="s">
        <v>2169</v>
      </c>
      <c r="I4882" s="19">
        <f>SUBTOTAL(9,I4881:I4881)</f>
        <v>170286</v>
      </c>
    </row>
    <row r="4883" spans="2:9" x14ac:dyDescent="0.2">
      <c r="F4883" s="16"/>
      <c r="G4883" s="20"/>
      <c r="H4883" s="21"/>
      <c r="I4883" s="22"/>
    </row>
    <row r="4884" spans="2:9" ht="15" customHeight="1" x14ac:dyDescent="0.2">
      <c r="B4884" s="2">
        <v>11</v>
      </c>
      <c r="C4884" t="s">
        <v>2111</v>
      </c>
      <c r="D4884" s="3">
        <v>1142</v>
      </c>
      <c r="E4884" t="s">
        <v>2163</v>
      </c>
      <c r="F4884" s="4">
        <v>114270</v>
      </c>
      <c r="G4884" t="s">
        <v>2170</v>
      </c>
      <c r="I4884" s="1"/>
    </row>
    <row r="4885" spans="2:9" x14ac:dyDescent="0.2">
      <c r="E4885"/>
      <c r="G4885" s="2"/>
      <c r="H4885" s="6" t="s">
        <v>12</v>
      </c>
      <c r="I4885" s="15">
        <v>816</v>
      </c>
    </row>
    <row r="4886" spans="2:9" ht="15" customHeight="1" x14ac:dyDescent="0.2">
      <c r="E4886"/>
      <c r="F4886" s="16" t="s">
        <v>13</v>
      </c>
      <c r="G4886" s="17"/>
      <c r="H4886" s="18" t="s">
        <v>2171</v>
      </c>
      <c r="I4886" s="19">
        <f>SUBTOTAL(9,I4885:I4885)</f>
        <v>816</v>
      </c>
    </row>
    <row r="4887" spans="2:9" x14ac:dyDescent="0.2">
      <c r="F4887" s="16"/>
      <c r="G4887" s="20"/>
      <c r="H4887" s="21"/>
      <c r="I4887" s="22"/>
    </row>
    <row r="4888" spans="2:9" ht="15" customHeight="1" x14ac:dyDescent="0.2">
      <c r="B4888" s="2">
        <v>11</v>
      </c>
      <c r="C4888" t="s">
        <v>2111</v>
      </c>
      <c r="D4888" s="3">
        <v>1142</v>
      </c>
      <c r="E4888" t="s">
        <v>2163</v>
      </c>
      <c r="F4888" s="4">
        <v>114271</v>
      </c>
      <c r="G4888" t="s">
        <v>2172</v>
      </c>
      <c r="I4888" s="1"/>
    </row>
    <row r="4889" spans="2:9" x14ac:dyDescent="0.2">
      <c r="E4889"/>
      <c r="G4889" s="2"/>
      <c r="H4889" s="6" t="s">
        <v>11</v>
      </c>
      <c r="I4889" s="15">
        <v>676</v>
      </c>
    </row>
    <row r="4890" spans="2:9" x14ac:dyDescent="0.2">
      <c r="E4890"/>
      <c r="G4890" s="2"/>
      <c r="H4890" s="6" t="s">
        <v>12</v>
      </c>
      <c r="I4890" s="15">
        <v>4513</v>
      </c>
    </row>
    <row r="4891" spans="2:9" ht="15" customHeight="1" x14ac:dyDescent="0.2">
      <c r="E4891"/>
      <c r="F4891" s="16" t="s">
        <v>13</v>
      </c>
      <c r="G4891" s="17"/>
      <c r="H4891" s="18" t="s">
        <v>2173</v>
      </c>
      <c r="I4891" s="19">
        <f>SUBTOTAL(9,I4889:I4890)</f>
        <v>5189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11</v>
      </c>
      <c r="C4893" t="s">
        <v>2111</v>
      </c>
      <c r="D4893" s="3">
        <v>1142</v>
      </c>
      <c r="E4893" t="s">
        <v>2163</v>
      </c>
      <c r="F4893" s="4">
        <v>114272</v>
      </c>
      <c r="G4893" t="s">
        <v>2174</v>
      </c>
      <c r="I4893" s="1"/>
    </row>
    <row r="4894" spans="2:9" x14ac:dyDescent="0.2">
      <c r="E4894"/>
      <c r="G4894" s="2"/>
      <c r="H4894" s="6" t="s">
        <v>12</v>
      </c>
      <c r="I4894" s="15">
        <v>452</v>
      </c>
    </row>
    <row r="4895" spans="2:9" ht="15" customHeight="1" x14ac:dyDescent="0.2">
      <c r="E4895"/>
      <c r="F4895" s="16" t="s">
        <v>13</v>
      </c>
      <c r="G4895" s="17"/>
      <c r="H4895" s="18" t="s">
        <v>2175</v>
      </c>
      <c r="I4895" s="19">
        <f>SUBTOTAL(9,I4894:I4894)</f>
        <v>452</v>
      </c>
    </row>
    <row r="4896" spans="2:9" x14ac:dyDescent="0.2">
      <c r="F4896" s="16"/>
      <c r="G4896" s="20"/>
      <c r="H4896" s="21"/>
      <c r="I4896" s="22"/>
    </row>
    <row r="4897" spans="2:9" ht="15" customHeight="1" x14ac:dyDescent="0.2">
      <c r="B4897" s="2">
        <v>11</v>
      </c>
      <c r="C4897" t="s">
        <v>2111</v>
      </c>
      <c r="D4897" s="3">
        <v>1142</v>
      </c>
      <c r="E4897" t="s">
        <v>2163</v>
      </c>
      <c r="F4897" s="4">
        <v>114273</v>
      </c>
      <c r="G4897" t="s">
        <v>2176</v>
      </c>
      <c r="I4897" s="1"/>
    </row>
    <row r="4898" spans="2:9" x14ac:dyDescent="0.2">
      <c r="E4898"/>
      <c r="G4898" s="2"/>
      <c r="H4898" s="6" t="s">
        <v>12</v>
      </c>
      <c r="I4898" s="15">
        <v>55610</v>
      </c>
    </row>
    <row r="4899" spans="2:9" ht="15" customHeight="1" x14ac:dyDescent="0.2">
      <c r="E4899"/>
      <c r="F4899" s="16" t="s">
        <v>13</v>
      </c>
      <c r="G4899" s="17"/>
      <c r="H4899" s="18" t="s">
        <v>2177</v>
      </c>
      <c r="I4899" s="19">
        <f>SUBTOTAL(9,I4898:I4898)</f>
        <v>55610</v>
      </c>
    </row>
    <row r="4900" spans="2:9" x14ac:dyDescent="0.2">
      <c r="F4900" s="16"/>
      <c r="G4900" s="20"/>
      <c r="H4900" s="21"/>
      <c r="I4900" s="22"/>
    </row>
    <row r="4901" spans="2:9" ht="15" customHeight="1" x14ac:dyDescent="0.2">
      <c r="B4901" s="2">
        <v>11</v>
      </c>
      <c r="C4901" t="s">
        <v>2111</v>
      </c>
      <c r="D4901" s="3">
        <v>1142</v>
      </c>
      <c r="E4901" t="s">
        <v>2163</v>
      </c>
      <c r="F4901" s="4">
        <v>114274</v>
      </c>
      <c r="G4901" t="s">
        <v>2178</v>
      </c>
      <c r="I4901" s="1"/>
    </row>
    <row r="4902" spans="2:9" x14ac:dyDescent="0.2">
      <c r="E4902"/>
      <c r="G4902" s="2"/>
      <c r="H4902" s="6" t="s">
        <v>12</v>
      </c>
      <c r="I4902" s="15">
        <v>1000</v>
      </c>
    </row>
    <row r="4903" spans="2:9" ht="15" customHeight="1" x14ac:dyDescent="0.2">
      <c r="E4903"/>
      <c r="F4903" s="16" t="s">
        <v>13</v>
      </c>
      <c r="G4903" s="17"/>
      <c r="H4903" s="18" t="s">
        <v>2179</v>
      </c>
      <c r="I4903" s="19">
        <f>SUBTOTAL(9,I4902:I4902)</f>
        <v>1000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11</v>
      </c>
      <c r="C4905" t="s">
        <v>2111</v>
      </c>
      <c r="D4905" s="3">
        <v>1142</v>
      </c>
      <c r="E4905" t="s">
        <v>2163</v>
      </c>
      <c r="F4905" s="4">
        <v>114277</v>
      </c>
      <c r="G4905" t="s">
        <v>2180</v>
      </c>
      <c r="I4905" s="1"/>
    </row>
    <row r="4906" spans="2:9" x14ac:dyDescent="0.2">
      <c r="E4906"/>
      <c r="G4906" s="2"/>
      <c r="H4906" s="6" t="s">
        <v>11</v>
      </c>
      <c r="I4906" s="15">
        <v>6984</v>
      </c>
    </row>
    <row r="4907" spans="2:9" x14ac:dyDescent="0.2">
      <c r="E4907"/>
      <c r="G4907" s="2"/>
      <c r="H4907" s="6" t="s">
        <v>12</v>
      </c>
      <c r="I4907" s="15">
        <v>160000</v>
      </c>
    </row>
    <row r="4908" spans="2:9" ht="15" customHeight="1" x14ac:dyDescent="0.2">
      <c r="E4908"/>
      <c r="F4908" s="16" t="s">
        <v>13</v>
      </c>
      <c r="G4908" s="17"/>
      <c r="H4908" s="18" t="s">
        <v>2181</v>
      </c>
      <c r="I4908" s="19">
        <f>SUBTOTAL(9,I4906:I4907)</f>
        <v>166984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2">
        <v>11</v>
      </c>
      <c r="C4910" t="s">
        <v>2111</v>
      </c>
      <c r="D4910" s="3">
        <v>1142</v>
      </c>
      <c r="E4910" t="s">
        <v>2163</v>
      </c>
      <c r="F4910" s="4">
        <v>114278</v>
      </c>
      <c r="G4910" t="s">
        <v>2182</v>
      </c>
      <c r="I4910" s="1"/>
    </row>
    <row r="4911" spans="2:9" x14ac:dyDescent="0.2">
      <c r="E4911"/>
      <c r="G4911" s="2"/>
      <c r="H4911" s="6" t="s">
        <v>12</v>
      </c>
      <c r="I4911" s="15">
        <v>20000</v>
      </c>
    </row>
    <row r="4912" spans="2:9" ht="15" customHeight="1" x14ac:dyDescent="0.2">
      <c r="E4912"/>
      <c r="F4912" s="16" t="s">
        <v>13</v>
      </c>
      <c r="G4912" s="17"/>
      <c r="H4912" s="18" t="s">
        <v>2183</v>
      </c>
      <c r="I4912" s="19">
        <f>SUBTOTAL(9,I4911:I4911)</f>
        <v>20000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2">
        <v>11</v>
      </c>
      <c r="C4914" t="s">
        <v>2111</v>
      </c>
      <c r="D4914" s="3">
        <v>1142</v>
      </c>
      <c r="E4914" t="s">
        <v>2163</v>
      </c>
      <c r="F4914" s="4">
        <v>114280</v>
      </c>
      <c r="G4914" t="s">
        <v>2184</v>
      </c>
      <c r="I4914" s="1"/>
    </row>
    <row r="4915" spans="2:9" x14ac:dyDescent="0.2">
      <c r="E4915"/>
      <c r="G4915" s="2"/>
      <c r="H4915" s="6" t="s">
        <v>12</v>
      </c>
      <c r="I4915" s="15">
        <v>500</v>
      </c>
    </row>
    <row r="4916" spans="2:9" ht="15" customHeight="1" x14ac:dyDescent="0.2">
      <c r="E4916"/>
      <c r="F4916" s="16" t="s">
        <v>13</v>
      </c>
      <c r="G4916" s="17"/>
      <c r="H4916" s="18" t="s">
        <v>2185</v>
      </c>
      <c r="I4916" s="19">
        <f>SUBTOTAL(9,I4915:I4915)</f>
        <v>500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2">
        <v>11</v>
      </c>
      <c r="C4918" t="s">
        <v>2111</v>
      </c>
      <c r="D4918" s="3">
        <v>1148</v>
      </c>
      <c r="E4918" t="s">
        <v>2186</v>
      </c>
      <c r="F4918" s="4">
        <v>114871</v>
      </c>
      <c r="G4918" t="s">
        <v>2187</v>
      </c>
      <c r="I4918" s="1"/>
    </row>
    <row r="4919" spans="2:9" x14ac:dyDescent="0.2">
      <c r="E4919"/>
      <c r="G4919" s="2"/>
      <c r="H4919" s="6" t="s">
        <v>12</v>
      </c>
      <c r="I4919" s="15">
        <v>168000</v>
      </c>
    </row>
    <row r="4920" spans="2:9" ht="15" customHeight="1" x14ac:dyDescent="0.2">
      <c r="E4920"/>
      <c r="F4920" s="16" t="s">
        <v>13</v>
      </c>
      <c r="G4920" s="17"/>
      <c r="H4920" s="18" t="s">
        <v>2188</v>
      </c>
      <c r="I4920" s="19">
        <f>SUBTOTAL(9,I4919:I4919)</f>
        <v>168000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2">
        <v>11</v>
      </c>
      <c r="C4922" t="s">
        <v>2111</v>
      </c>
      <c r="D4922" s="3">
        <v>1149</v>
      </c>
      <c r="E4922" t="s">
        <v>2189</v>
      </c>
      <c r="F4922" s="4">
        <v>114951</v>
      </c>
      <c r="G4922" t="s">
        <v>2190</v>
      </c>
      <c r="I4922" s="1"/>
    </row>
    <row r="4923" spans="2:9" x14ac:dyDescent="0.2">
      <c r="E4923"/>
      <c r="G4923" s="2"/>
      <c r="H4923" s="6" t="s">
        <v>12</v>
      </c>
      <c r="I4923" s="15">
        <v>3488</v>
      </c>
    </row>
    <row r="4924" spans="2:9" ht="15" customHeight="1" x14ac:dyDescent="0.2">
      <c r="E4924"/>
      <c r="F4924" s="16" t="s">
        <v>13</v>
      </c>
      <c r="G4924" s="17"/>
      <c r="H4924" s="18" t="s">
        <v>2191</v>
      </c>
      <c r="I4924" s="19">
        <f>SUBTOTAL(9,I4923:I4923)</f>
        <v>3488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2">
        <v>11</v>
      </c>
      <c r="C4926" t="s">
        <v>2111</v>
      </c>
      <c r="D4926" s="3">
        <v>1149</v>
      </c>
      <c r="E4926" t="s">
        <v>2189</v>
      </c>
      <c r="F4926" s="4">
        <v>114971</v>
      </c>
      <c r="G4926" t="s">
        <v>2192</v>
      </c>
      <c r="I4926" s="1"/>
    </row>
    <row r="4927" spans="2:9" x14ac:dyDescent="0.2">
      <c r="E4927"/>
      <c r="G4927" s="2"/>
      <c r="H4927" s="6" t="s">
        <v>11</v>
      </c>
      <c r="I4927" s="15">
        <v>24</v>
      </c>
    </row>
    <row r="4928" spans="2:9" x14ac:dyDescent="0.2">
      <c r="E4928"/>
      <c r="G4928" s="2"/>
      <c r="H4928" s="6" t="s">
        <v>12</v>
      </c>
      <c r="I4928" s="15">
        <v>78774</v>
      </c>
    </row>
    <row r="4929" spans="2:9" ht="15" customHeight="1" x14ac:dyDescent="0.2">
      <c r="E4929"/>
      <c r="F4929" s="16" t="s">
        <v>13</v>
      </c>
      <c r="G4929" s="17"/>
      <c r="H4929" s="18" t="s">
        <v>2193</v>
      </c>
      <c r="I4929" s="19">
        <f>SUBTOTAL(9,I4927:I4928)</f>
        <v>78798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2">
        <v>11</v>
      </c>
      <c r="C4931" t="s">
        <v>2111</v>
      </c>
      <c r="D4931" s="3">
        <v>1149</v>
      </c>
      <c r="E4931" t="s">
        <v>2189</v>
      </c>
      <c r="F4931" s="4">
        <v>114973</v>
      </c>
      <c r="G4931" t="s">
        <v>2194</v>
      </c>
      <c r="I4931" s="1"/>
    </row>
    <row r="4932" spans="2:9" x14ac:dyDescent="0.2">
      <c r="E4932"/>
      <c r="G4932" s="2"/>
      <c r="H4932" s="6" t="s">
        <v>11</v>
      </c>
      <c r="I4932" s="15">
        <v>6938</v>
      </c>
    </row>
    <row r="4933" spans="2:9" x14ac:dyDescent="0.2">
      <c r="E4933"/>
      <c r="G4933" s="2"/>
      <c r="H4933" s="6" t="s">
        <v>12</v>
      </c>
      <c r="I4933" s="15">
        <v>38944</v>
      </c>
    </row>
    <row r="4934" spans="2:9" ht="15" customHeight="1" x14ac:dyDescent="0.2">
      <c r="E4934"/>
      <c r="F4934" s="16" t="s">
        <v>13</v>
      </c>
      <c r="G4934" s="17"/>
      <c r="H4934" s="18" t="s">
        <v>2195</v>
      </c>
      <c r="I4934" s="19">
        <f>SUBTOTAL(9,I4932:I4933)</f>
        <v>45882</v>
      </c>
    </row>
    <row r="4935" spans="2:9" x14ac:dyDescent="0.2">
      <c r="F4935" s="16"/>
      <c r="G4935" s="20"/>
      <c r="H4935" s="21"/>
      <c r="I4935" s="22"/>
    </row>
    <row r="4936" spans="2:9" ht="15" customHeight="1" x14ac:dyDescent="0.2">
      <c r="B4936" s="2">
        <v>11</v>
      </c>
      <c r="C4936" t="s">
        <v>2111</v>
      </c>
      <c r="D4936" s="3">
        <v>1150</v>
      </c>
      <c r="E4936" t="s">
        <v>2196</v>
      </c>
      <c r="F4936" s="4">
        <v>115021</v>
      </c>
      <c r="G4936" t="s">
        <v>15</v>
      </c>
      <c r="I4936" s="1"/>
    </row>
    <row r="4937" spans="2:9" x14ac:dyDescent="0.2">
      <c r="E4937"/>
      <c r="G4937" s="2"/>
      <c r="H4937" s="6" t="s">
        <v>11</v>
      </c>
      <c r="I4937" s="15">
        <v>8119</v>
      </c>
    </row>
    <row r="4938" spans="2:9" x14ac:dyDescent="0.2">
      <c r="E4938"/>
      <c r="G4938" s="2"/>
      <c r="H4938" s="6" t="s">
        <v>12</v>
      </c>
      <c r="I4938" s="15">
        <v>14533</v>
      </c>
    </row>
    <row r="4939" spans="2:9" ht="15" customHeight="1" x14ac:dyDescent="0.2">
      <c r="E4939"/>
      <c r="F4939" s="16" t="s">
        <v>13</v>
      </c>
      <c r="G4939" s="17"/>
      <c r="H4939" s="18" t="s">
        <v>2197</v>
      </c>
      <c r="I4939" s="19">
        <f>SUBTOTAL(9,I4937:I4938)</f>
        <v>22652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11</v>
      </c>
      <c r="C4941" t="s">
        <v>2111</v>
      </c>
      <c r="D4941" s="3">
        <v>1150</v>
      </c>
      <c r="E4941" t="s">
        <v>2196</v>
      </c>
      <c r="F4941" s="4">
        <v>115050</v>
      </c>
      <c r="G4941" t="s">
        <v>2198</v>
      </c>
      <c r="I4941" s="1"/>
    </row>
    <row r="4942" spans="2:9" x14ac:dyDescent="0.2">
      <c r="E4942"/>
      <c r="G4942" s="2"/>
      <c r="H4942" s="6" t="s">
        <v>12</v>
      </c>
      <c r="I4942" s="15">
        <v>1250553</v>
      </c>
    </row>
    <row r="4943" spans="2:9" ht="15" customHeight="1" x14ac:dyDescent="0.2">
      <c r="E4943"/>
      <c r="F4943" s="16" t="s">
        <v>13</v>
      </c>
      <c r="G4943" s="17"/>
      <c r="H4943" s="18" t="s">
        <v>2199</v>
      </c>
      <c r="I4943" s="19">
        <f>SUBTOTAL(9,I4942:I4942)</f>
        <v>1250553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2">
        <v>11</v>
      </c>
      <c r="C4945" t="s">
        <v>2111</v>
      </c>
      <c r="D4945" s="3">
        <v>1150</v>
      </c>
      <c r="E4945" t="s">
        <v>2196</v>
      </c>
      <c r="F4945" s="4">
        <v>115070</v>
      </c>
      <c r="G4945" t="s">
        <v>2200</v>
      </c>
      <c r="I4945" s="1"/>
    </row>
    <row r="4946" spans="2:9" x14ac:dyDescent="0.2">
      <c r="E4946"/>
      <c r="G4946" s="2"/>
      <c r="H4946" s="6" t="s">
        <v>11</v>
      </c>
      <c r="I4946" s="15">
        <v>1024</v>
      </c>
    </row>
    <row r="4947" spans="2:9" x14ac:dyDescent="0.2">
      <c r="E4947"/>
      <c r="G4947" s="2"/>
      <c r="H4947" s="6" t="s">
        <v>12</v>
      </c>
      <c r="I4947" s="15">
        <v>303747</v>
      </c>
    </row>
    <row r="4948" spans="2:9" ht="15" customHeight="1" x14ac:dyDescent="0.2">
      <c r="E4948"/>
      <c r="F4948" s="16" t="s">
        <v>13</v>
      </c>
      <c r="G4948" s="17"/>
      <c r="H4948" s="18" t="s">
        <v>2201</v>
      </c>
      <c r="I4948" s="19">
        <f>SUBTOTAL(9,I4946:I4947)</f>
        <v>304771</v>
      </c>
    </row>
    <row r="4949" spans="2:9" x14ac:dyDescent="0.2">
      <c r="F4949" s="16"/>
      <c r="G4949" s="20"/>
      <c r="H4949" s="21"/>
      <c r="I4949" s="22"/>
    </row>
    <row r="4950" spans="2:9" ht="15" customHeight="1" x14ac:dyDescent="0.2">
      <c r="B4950" s="2">
        <v>11</v>
      </c>
      <c r="C4950" t="s">
        <v>2111</v>
      </c>
      <c r="D4950" s="3">
        <v>1150</v>
      </c>
      <c r="E4950" t="s">
        <v>2196</v>
      </c>
      <c r="F4950" s="4">
        <v>115071</v>
      </c>
      <c r="G4950" t="s">
        <v>2202</v>
      </c>
      <c r="I4950" s="1"/>
    </row>
    <row r="4951" spans="2:9" x14ac:dyDescent="0.2">
      <c r="E4951"/>
      <c r="G4951" s="2"/>
      <c r="H4951" s="6" t="s">
        <v>12</v>
      </c>
      <c r="I4951" s="15">
        <v>43000</v>
      </c>
    </row>
    <row r="4952" spans="2:9" ht="15" customHeight="1" x14ac:dyDescent="0.2">
      <c r="E4952"/>
      <c r="F4952" s="16" t="s">
        <v>13</v>
      </c>
      <c r="G4952" s="17"/>
      <c r="H4952" s="18" t="s">
        <v>2203</v>
      </c>
      <c r="I4952" s="19">
        <f>SUBTOTAL(9,I4951:I4951)</f>
        <v>43000</v>
      </c>
    </row>
    <row r="4953" spans="2:9" x14ac:dyDescent="0.2">
      <c r="F4953" s="16"/>
      <c r="G4953" s="20"/>
      <c r="H4953" s="21"/>
      <c r="I4953" s="22"/>
    </row>
    <row r="4954" spans="2:9" ht="15" customHeight="1" x14ac:dyDescent="0.2">
      <c r="B4954" s="2">
        <v>11</v>
      </c>
      <c r="C4954" t="s">
        <v>2111</v>
      </c>
      <c r="D4954" s="3">
        <v>1150</v>
      </c>
      <c r="E4954" t="s">
        <v>2196</v>
      </c>
      <c r="F4954" s="4">
        <v>115073</v>
      </c>
      <c r="G4954" t="s">
        <v>2204</v>
      </c>
      <c r="I4954" s="1"/>
    </row>
    <row r="4955" spans="2:9" x14ac:dyDescent="0.2">
      <c r="E4955"/>
      <c r="G4955" s="2"/>
      <c r="H4955" s="6" t="s">
        <v>12</v>
      </c>
      <c r="I4955" s="15">
        <v>3800600</v>
      </c>
    </row>
    <row r="4956" spans="2:9" ht="15" customHeight="1" x14ac:dyDescent="0.2">
      <c r="E4956"/>
      <c r="F4956" s="16" t="s">
        <v>13</v>
      </c>
      <c r="G4956" s="17"/>
      <c r="H4956" s="18" t="s">
        <v>2205</v>
      </c>
      <c r="I4956" s="19">
        <f>SUBTOTAL(9,I4955:I4955)</f>
        <v>3800600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2">
        <v>11</v>
      </c>
      <c r="C4958" t="s">
        <v>2111</v>
      </c>
      <c r="D4958" s="3">
        <v>1150</v>
      </c>
      <c r="E4958" t="s">
        <v>2196</v>
      </c>
      <c r="F4958" s="4">
        <v>115074</v>
      </c>
      <c r="G4958" t="s">
        <v>2206</v>
      </c>
      <c r="I4958" s="1"/>
    </row>
    <row r="4959" spans="2:9" x14ac:dyDescent="0.2">
      <c r="E4959"/>
      <c r="G4959" s="2"/>
      <c r="H4959" s="6" t="s">
        <v>11</v>
      </c>
      <c r="I4959" s="15">
        <v>10164</v>
      </c>
    </row>
    <row r="4960" spans="2:9" x14ac:dyDescent="0.2">
      <c r="E4960"/>
      <c r="G4960" s="2"/>
      <c r="H4960" s="6" t="s">
        <v>12</v>
      </c>
      <c r="I4960" s="15">
        <v>9404044</v>
      </c>
    </row>
    <row r="4961" spans="2:9" ht="15" customHeight="1" x14ac:dyDescent="0.2">
      <c r="E4961"/>
      <c r="F4961" s="16" t="s">
        <v>13</v>
      </c>
      <c r="G4961" s="17"/>
      <c r="H4961" s="18" t="s">
        <v>2207</v>
      </c>
      <c r="I4961" s="19">
        <f>SUBTOTAL(9,I4959:I4960)</f>
        <v>9414208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2">
        <v>11</v>
      </c>
      <c r="C4963" t="s">
        <v>2111</v>
      </c>
      <c r="D4963" s="3">
        <v>1150</v>
      </c>
      <c r="E4963" t="s">
        <v>2196</v>
      </c>
      <c r="F4963" s="4">
        <v>115077</v>
      </c>
      <c r="G4963" t="s">
        <v>2208</v>
      </c>
      <c r="I4963" s="1"/>
    </row>
    <row r="4964" spans="2:9" x14ac:dyDescent="0.2">
      <c r="E4964"/>
      <c r="G4964" s="2"/>
      <c r="H4964" s="6" t="s">
        <v>11</v>
      </c>
      <c r="I4964" s="15">
        <v>12799</v>
      </c>
    </row>
    <row r="4965" spans="2:9" x14ac:dyDescent="0.2">
      <c r="E4965"/>
      <c r="G4965" s="2"/>
      <c r="H4965" s="6" t="s">
        <v>12</v>
      </c>
      <c r="I4965" s="15">
        <v>281980</v>
      </c>
    </row>
    <row r="4966" spans="2:9" ht="15" customHeight="1" x14ac:dyDescent="0.2">
      <c r="E4966"/>
      <c r="F4966" s="16" t="s">
        <v>13</v>
      </c>
      <c r="G4966" s="17"/>
      <c r="H4966" s="18" t="s">
        <v>2209</v>
      </c>
      <c r="I4966" s="19">
        <f>SUBTOTAL(9,I4964:I4965)</f>
        <v>294779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2">
        <v>11</v>
      </c>
      <c r="C4968" t="s">
        <v>2111</v>
      </c>
      <c r="D4968" s="3">
        <v>1150</v>
      </c>
      <c r="E4968" t="s">
        <v>2196</v>
      </c>
      <c r="F4968" s="4">
        <v>115078</v>
      </c>
      <c r="G4968" t="s">
        <v>2210</v>
      </c>
      <c r="I4968" s="1"/>
    </row>
    <row r="4969" spans="2:9" x14ac:dyDescent="0.2">
      <c r="E4969"/>
      <c r="G4969" s="2"/>
      <c r="H4969" s="6" t="s">
        <v>11</v>
      </c>
      <c r="I4969" s="15">
        <v>13970</v>
      </c>
    </row>
    <row r="4970" spans="2:9" x14ac:dyDescent="0.2">
      <c r="E4970"/>
      <c r="G4970" s="2"/>
      <c r="H4970" s="6" t="s">
        <v>12</v>
      </c>
      <c r="I4970" s="15">
        <v>1547195</v>
      </c>
    </row>
    <row r="4971" spans="2:9" ht="15" customHeight="1" x14ac:dyDescent="0.2">
      <c r="E4971"/>
      <c r="F4971" s="16" t="s">
        <v>13</v>
      </c>
      <c r="G4971" s="17"/>
      <c r="H4971" s="18" t="s">
        <v>2211</v>
      </c>
      <c r="I4971" s="19">
        <f>SUBTOTAL(9,I4969:I4970)</f>
        <v>1561165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2">
        <v>11</v>
      </c>
      <c r="C4973" t="s">
        <v>2111</v>
      </c>
      <c r="D4973" s="3">
        <v>1151</v>
      </c>
      <c r="E4973" t="s">
        <v>2212</v>
      </c>
      <c r="F4973" s="4">
        <v>115151</v>
      </c>
      <c r="G4973" t="s">
        <v>2213</v>
      </c>
      <c r="I4973" s="1"/>
    </row>
    <row r="4974" spans="2:9" x14ac:dyDescent="0.2">
      <c r="E4974"/>
      <c r="G4974" s="2"/>
      <c r="H4974" s="6" t="s">
        <v>12</v>
      </c>
      <c r="I4974" s="15">
        <v>36600</v>
      </c>
    </row>
    <row r="4975" spans="2:9" ht="15" customHeight="1" x14ac:dyDescent="0.2">
      <c r="E4975"/>
      <c r="F4975" s="16" t="s">
        <v>13</v>
      </c>
      <c r="G4975" s="17"/>
      <c r="H4975" s="18" t="s">
        <v>2214</v>
      </c>
      <c r="I4975" s="19">
        <f>SUBTOTAL(9,I4974:I4974)</f>
        <v>36600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2">
        <v>11</v>
      </c>
      <c r="C4977" t="s">
        <v>2111</v>
      </c>
      <c r="D4977" s="3">
        <v>1151</v>
      </c>
      <c r="E4977" t="s">
        <v>2212</v>
      </c>
      <c r="F4977" s="4">
        <v>115172</v>
      </c>
      <c r="G4977" t="s">
        <v>2215</v>
      </c>
      <c r="I4977" s="1"/>
    </row>
    <row r="4978" spans="2:9" x14ac:dyDescent="0.2">
      <c r="E4978"/>
      <c r="G4978" s="2"/>
      <c r="H4978" s="6" t="s">
        <v>12</v>
      </c>
      <c r="I4978" s="15">
        <v>7300</v>
      </c>
    </row>
    <row r="4979" spans="2:9" ht="15" customHeight="1" x14ac:dyDescent="0.2">
      <c r="E4979"/>
      <c r="F4979" s="16" t="s">
        <v>13</v>
      </c>
      <c r="G4979" s="17"/>
      <c r="H4979" s="18" t="s">
        <v>2216</v>
      </c>
      <c r="I4979" s="19">
        <f>SUBTOTAL(9,I4978:I4978)</f>
        <v>7300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2">
        <v>11</v>
      </c>
      <c r="C4981" t="s">
        <v>2111</v>
      </c>
      <c r="D4981" s="3">
        <v>1151</v>
      </c>
      <c r="E4981" t="s">
        <v>2212</v>
      </c>
      <c r="F4981" s="4">
        <v>115175</v>
      </c>
      <c r="G4981" t="s">
        <v>2217</v>
      </c>
      <c r="I4981" s="1"/>
    </row>
    <row r="4982" spans="2:9" x14ac:dyDescent="0.2">
      <c r="E4982"/>
      <c r="G4982" s="2"/>
      <c r="H4982" s="6" t="s">
        <v>11</v>
      </c>
      <c r="I4982" s="15">
        <v>1009</v>
      </c>
    </row>
    <row r="4983" spans="2:9" x14ac:dyDescent="0.2">
      <c r="E4983"/>
      <c r="G4983" s="2"/>
      <c r="H4983" s="6" t="s">
        <v>12</v>
      </c>
      <c r="I4983" s="15">
        <v>88200</v>
      </c>
    </row>
    <row r="4984" spans="2:9" ht="15" customHeight="1" x14ac:dyDescent="0.2">
      <c r="E4984"/>
      <c r="F4984" s="16" t="s">
        <v>13</v>
      </c>
      <c r="G4984" s="17"/>
      <c r="H4984" s="18" t="s">
        <v>2218</v>
      </c>
      <c r="I4984" s="19">
        <f>SUBTOTAL(9,I4982:I4983)</f>
        <v>89209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2">
        <v>11</v>
      </c>
      <c r="C4986" t="s">
        <v>2111</v>
      </c>
      <c r="D4986" s="3">
        <v>1151</v>
      </c>
      <c r="E4986" t="s">
        <v>2212</v>
      </c>
      <c r="F4986" s="4">
        <v>115179</v>
      </c>
      <c r="G4986" t="s">
        <v>2210</v>
      </c>
      <c r="I4986" s="1"/>
    </row>
    <row r="4987" spans="2:9" x14ac:dyDescent="0.2">
      <c r="E4987"/>
      <c r="G4987" s="2"/>
      <c r="H4987" s="6" t="s">
        <v>11</v>
      </c>
      <c r="I4987" s="15">
        <v>170</v>
      </c>
    </row>
    <row r="4988" spans="2:9" x14ac:dyDescent="0.2">
      <c r="E4988"/>
      <c r="G4988" s="2"/>
      <c r="H4988" s="6" t="s">
        <v>12</v>
      </c>
      <c r="I4988" s="15">
        <v>4000</v>
      </c>
    </row>
    <row r="4989" spans="2:9" ht="15" customHeight="1" x14ac:dyDescent="0.2">
      <c r="E4989"/>
      <c r="F4989" s="16" t="s">
        <v>13</v>
      </c>
      <c r="G4989" s="17"/>
      <c r="H4989" s="18" t="s">
        <v>2219</v>
      </c>
      <c r="I4989" s="19">
        <f>SUBTOTAL(9,I4987:I4988)</f>
        <v>4170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2">
        <v>11</v>
      </c>
      <c r="C4991" t="s">
        <v>2111</v>
      </c>
      <c r="D4991" s="3">
        <v>1161</v>
      </c>
      <c r="E4991" t="s">
        <v>2220</v>
      </c>
      <c r="F4991" s="4">
        <v>116170</v>
      </c>
      <c r="G4991" t="s">
        <v>2221</v>
      </c>
      <c r="I4991" s="1"/>
    </row>
    <row r="4992" spans="2:9" x14ac:dyDescent="0.2">
      <c r="E4992"/>
      <c r="G4992" s="2"/>
      <c r="H4992" s="6" t="s">
        <v>12</v>
      </c>
      <c r="I4992" s="15">
        <v>14123</v>
      </c>
    </row>
    <row r="4993" spans="2:9" ht="15" customHeight="1" x14ac:dyDescent="0.2">
      <c r="E4993"/>
      <c r="F4993" s="16" t="s">
        <v>13</v>
      </c>
      <c r="G4993" s="17"/>
      <c r="H4993" s="18" t="s">
        <v>2222</v>
      </c>
      <c r="I4993" s="19">
        <f>SUBTOTAL(9,I4992:I4992)</f>
        <v>14123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2">
        <v>11</v>
      </c>
      <c r="C4995" t="s">
        <v>2111</v>
      </c>
      <c r="D4995" s="3">
        <v>1161</v>
      </c>
      <c r="E4995" t="s">
        <v>2220</v>
      </c>
      <c r="F4995" s="4">
        <v>116175</v>
      </c>
      <c r="G4995" t="s">
        <v>2223</v>
      </c>
      <c r="I4995" s="1"/>
    </row>
    <row r="4996" spans="2:9" x14ac:dyDescent="0.2">
      <c r="E4996"/>
      <c r="G4996" s="2"/>
      <c r="H4996" s="6" t="s">
        <v>12</v>
      </c>
      <c r="I4996" s="15">
        <v>10090</v>
      </c>
    </row>
    <row r="4997" spans="2:9" ht="15" customHeight="1" x14ac:dyDescent="0.2">
      <c r="E4997"/>
      <c r="F4997" s="16" t="s">
        <v>13</v>
      </c>
      <c r="G4997" s="17"/>
      <c r="H4997" s="18" t="s">
        <v>2224</v>
      </c>
      <c r="I4997" s="19">
        <f>SUBTOTAL(9,I4996:I4996)</f>
        <v>10090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11</v>
      </c>
      <c r="C4999" t="s">
        <v>2111</v>
      </c>
      <c r="D4999" s="3">
        <v>4100</v>
      </c>
      <c r="E4999" t="s">
        <v>2111</v>
      </c>
      <c r="F4999" s="4">
        <v>410001</v>
      </c>
      <c r="G4999" t="s">
        <v>2225</v>
      </c>
      <c r="I4999" s="1"/>
    </row>
    <row r="5000" spans="2:9" x14ac:dyDescent="0.2">
      <c r="E5000"/>
      <c r="G5000" s="2"/>
      <c r="H5000" s="6" t="s">
        <v>12</v>
      </c>
      <c r="I5000" s="15">
        <v>126</v>
      </c>
    </row>
    <row r="5001" spans="2:9" ht="15" customHeight="1" x14ac:dyDescent="0.2">
      <c r="E5001"/>
      <c r="F5001" s="16" t="s">
        <v>13</v>
      </c>
      <c r="G5001" s="17"/>
      <c r="H5001" s="18" t="s">
        <v>2226</v>
      </c>
      <c r="I5001" s="19">
        <f>SUBTOTAL(9,I5000:I5000)</f>
        <v>126</v>
      </c>
    </row>
    <row r="5002" spans="2:9" x14ac:dyDescent="0.2">
      <c r="F5002" s="16"/>
      <c r="G5002" s="20"/>
      <c r="H5002" s="21"/>
      <c r="I5002" s="22"/>
    </row>
    <row r="5003" spans="2:9" ht="15" customHeight="1" x14ac:dyDescent="0.2">
      <c r="B5003" s="2">
        <v>11</v>
      </c>
      <c r="C5003" t="s">
        <v>2111</v>
      </c>
      <c r="D5003" s="3">
        <v>4100</v>
      </c>
      <c r="E5003" t="s">
        <v>2111</v>
      </c>
      <c r="F5003" s="4">
        <v>410030</v>
      </c>
      <c r="G5003" t="s">
        <v>2227</v>
      </c>
      <c r="I5003" s="1"/>
    </row>
    <row r="5004" spans="2:9" x14ac:dyDescent="0.2">
      <c r="E5004"/>
      <c r="G5004" s="2"/>
      <c r="H5004" s="6" t="s">
        <v>12</v>
      </c>
      <c r="I5004" s="15">
        <v>972</v>
      </c>
    </row>
    <row r="5005" spans="2:9" ht="15" customHeight="1" x14ac:dyDescent="0.2">
      <c r="E5005"/>
      <c r="F5005" s="16" t="s">
        <v>13</v>
      </c>
      <c r="G5005" s="17"/>
      <c r="H5005" s="18" t="s">
        <v>2228</v>
      </c>
      <c r="I5005" s="19">
        <f>SUBTOTAL(9,I5004:I5004)</f>
        <v>972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11</v>
      </c>
      <c r="C5007" t="s">
        <v>2111</v>
      </c>
      <c r="D5007" s="3">
        <v>4115</v>
      </c>
      <c r="E5007" t="s">
        <v>2123</v>
      </c>
      <c r="F5007" s="4">
        <v>411501</v>
      </c>
      <c r="G5007" t="s">
        <v>2229</v>
      </c>
      <c r="I5007" s="1"/>
    </row>
    <row r="5008" spans="2:9" x14ac:dyDescent="0.2">
      <c r="E5008"/>
      <c r="G5008" s="2"/>
      <c r="H5008" s="6" t="s">
        <v>12</v>
      </c>
      <c r="I5008" s="15">
        <v>199828</v>
      </c>
    </row>
    <row r="5009" spans="2:9" ht="15" customHeight="1" x14ac:dyDescent="0.2">
      <c r="E5009"/>
      <c r="F5009" s="16" t="s">
        <v>13</v>
      </c>
      <c r="G5009" s="17"/>
      <c r="H5009" s="18" t="s">
        <v>2230</v>
      </c>
      <c r="I5009" s="19">
        <f>SUBTOTAL(9,I5008:I5008)</f>
        <v>199828</v>
      </c>
    </row>
    <row r="5010" spans="2:9" x14ac:dyDescent="0.2">
      <c r="F5010" s="16"/>
      <c r="G5010" s="20"/>
      <c r="H5010" s="21"/>
      <c r="I5010" s="22"/>
    </row>
    <row r="5011" spans="2:9" ht="15" customHeight="1" x14ac:dyDescent="0.2">
      <c r="B5011" s="2">
        <v>11</v>
      </c>
      <c r="C5011" t="s">
        <v>2111</v>
      </c>
      <c r="D5011" s="3">
        <v>4115</v>
      </c>
      <c r="E5011" t="s">
        <v>2123</v>
      </c>
      <c r="F5011" s="4">
        <v>411502</v>
      </c>
      <c r="G5011" t="s">
        <v>2231</v>
      </c>
      <c r="I5011" s="1"/>
    </row>
    <row r="5012" spans="2:9" x14ac:dyDescent="0.2">
      <c r="E5012"/>
      <c r="G5012" s="2"/>
      <c r="H5012" s="6" t="s">
        <v>12</v>
      </c>
      <c r="I5012" s="15">
        <v>5962</v>
      </c>
    </row>
    <row r="5013" spans="2:9" ht="15" customHeight="1" x14ac:dyDescent="0.2">
      <c r="E5013"/>
      <c r="F5013" s="16" t="s">
        <v>13</v>
      </c>
      <c r="G5013" s="17"/>
      <c r="H5013" s="18" t="s">
        <v>2232</v>
      </c>
      <c r="I5013" s="19">
        <f>SUBTOTAL(9,I5012:I5012)</f>
        <v>5962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2">
        <v>11</v>
      </c>
      <c r="C5015" t="s">
        <v>2111</v>
      </c>
      <c r="D5015" s="3">
        <v>4136</v>
      </c>
      <c r="E5015" t="s">
        <v>2129</v>
      </c>
      <c r="F5015" s="4">
        <v>413630</v>
      </c>
      <c r="G5015" t="s">
        <v>2233</v>
      </c>
      <c r="I5015" s="1"/>
    </row>
    <row r="5016" spans="2:9" x14ac:dyDescent="0.2">
      <c r="E5016"/>
      <c r="G5016" s="2"/>
      <c r="H5016" s="6" t="s">
        <v>12</v>
      </c>
      <c r="I5016" s="15">
        <v>18533</v>
      </c>
    </row>
    <row r="5017" spans="2:9" ht="15" customHeight="1" x14ac:dyDescent="0.2">
      <c r="E5017"/>
      <c r="F5017" s="16" t="s">
        <v>13</v>
      </c>
      <c r="G5017" s="17"/>
      <c r="H5017" s="18" t="s">
        <v>2234</v>
      </c>
      <c r="I5017" s="19">
        <f>SUBTOTAL(9,I5016:I5016)</f>
        <v>18533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11</v>
      </c>
      <c r="C5019" t="s">
        <v>2111</v>
      </c>
      <c r="D5019" s="3">
        <v>4141</v>
      </c>
      <c r="E5019" t="s">
        <v>2235</v>
      </c>
      <c r="F5019" s="4">
        <v>414101</v>
      </c>
      <c r="G5019" t="s">
        <v>2236</v>
      </c>
      <c r="I5019" s="1"/>
    </row>
    <row r="5020" spans="2:9" x14ac:dyDescent="0.2">
      <c r="E5020"/>
      <c r="G5020" s="2"/>
      <c r="H5020" s="6" t="s">
        <v>12</v>
      </c>
      <c r="I5020" s="15">
        <v>4500</v>
      </c>
    </row>
    <row r="5021" spans="2:9" ht="15" customHeight="1" x14ac:dyDescent="0.2">
      <c r="E5021"/>
      <c r="F5021" s="16" t="s">
        <v>13</v>
      </c>
      <c r="G5021" s="17"/>
      <c r="H5021" s="18" t="s">
        <v>2237</v>
      </c>
      <c r="I5021" s="19">
        <f>SUBTOTAL(9,I5020:I5020)</f>
        <v>4500</v>
      </c>
    </row>
    <row r="5022" spans="2:9" x14ac:dyDescent="0.2">
      <c r="F5022" s="16"/>
      <c r="G5022" s="20"/>
      <c r="H5022" s="21"/>
      <c r="I5022" s="22"/>
    </row>
    <row r="5023" spans="2:9" ht="15" customHeight="1" x14ac:dyDescent="0.2">
      <c r="B5023" s="2">
        <v>11</v>
      </c>
      <c r="C5023" t="s">
        <v>2111</v>
      </c>
      <c r="D5023" s="3">
        <v>4142</v>
      </c>
      <c r="E5023" t="s">
        <v>2163</v>
      </c>
      <c r="F5023" s="4">
        <v>414201</v>
      </c>
      <c r="G5023" t="s">
        <v>2238</v>
      </c>
      <c r="I5023" s="1"/>
    </row>
    <row r="5024" spans="2:9" x14ac:dyDescent="0.2">
      <c r="E5024"/>
      <c r="G5024" s="2"/>
      <c r="H5024" s="6" t="s">
        <v>12</v>
      </c>
      <c r="I5024" s="15">
        <v>44363</v>
      </c>
    </row>
    <row r="5025" spans="2:9" ht="15" customHeight="1" x14ac:dyDescent="0.2">
      <c r="E5025"/>
      <c r="F5025" s="16" t="s">
        <v>13</v>
      </c>
      <c r="G5025" s="17"/>
      <c r="H5025" s="18" t="s">
        <v>2239</v>
      </c>
      <c r="I5025" s="19">
        <f>SUBTOTAL(9,I5024:I5024)</f>
        <v>44363</v>
      </c>
    </row>
    <row r="5026" spans="2:9" x14ac:dyDescent="0.2">
      <c r="F5026" s="16"/>
      <c r="G5026" s="20"/>
      <c r="H5026" s="21"/>
      <c r="I5026" s="22"/>
    </row>
    <row r="5027" spans="2:9" ht="15" customHeight="1" x14ac:dyDescent="0.2">
      <c r="B5027" s="2">
        <v>11</v>
      </c>
      <c r="C5027" t="s">
        <v>2111</v>
      </c>
      <c r="D5027" s="3">
        <v>4150</v>
      </c>
      <c r="E5027" t="s">
        <v>2196</v>
      </c>
      <c r="F5027" s="4">
        <v>415085</v>
      </c>
      <c r="G5027" t="s">
        <v>2240</v>
      </c>
      <c r="I5027" s="1"/>
    </row>
    <row r="5028" spans="2:9" x14ac:dyDescent="0.2">
      <c r="E5028"/>
      <c r="G5028" s="2"/>
      <c r="H5028" s="6" t="s">
        <v>12</v>
      </c>
      <c r="I5028" s="15">
        <v>50</v>
      </c>
    </row>
    <row r="5029" spans="2:9" ht="15" customHeight="1" x14ac:dyDescent="0.2">
      <c r="E5029"/>
      <c r="F5029" s="16" t="s">
        <v>13</v>
      </c>
      <c r="G5029" s="17"/>
      <c r="H5029" s="18" t="s">
        <v>2241</v>
      </c>
      <c r="I5029" s="19">
        <f>SUBTOTAL(9,I5028:I5028)</f>
        <v>50</v>
      </c>
    </row>
    <row r="5030" spans="2:9" x14ac:dyDescent="0.2">
      <c r="F5030" s="16"/>
      <c r="G5030" s="20"/>
      <c r="H5030" s="21"/>
      <c r="I5030" s="22"/>
    </row>
    <row r="5031" spans="2:9" ht="15" customHeight="1" x14ac:dyDescent="0.2">
      <c r="B5031" s="2">
        <v>11</v>
      </c>
      <c r="C5031" t="s">
        <v>2111</v>
      </c>
      <c r="D5031" s="3">
        <v>5576</v>
      </c>
      <c r="E5031" t="s">
        <v>2242</v>
      </c>
      <c r="F5031" s="4">
        <v>557670</v>
      </c>
      <c r="G5031" t="s">
        <v>2243</v>
      </c>
      <c r="I5031" s="1"/>
    </row>
    <row r="5032" spans="2:9" x14ac:dyDescent="0.2">
      <c r="E5032"/>
      <c r="G5032" s="2"/>
      <c r="H5032" s="6" t="s">
        <v>12</v>
      </c>
      <c r="I5032" s="15">
        <v>170000</v>
      </c>
    </row>
    <row r="5033" spans="2:9" ht="15" customHeight="1" x14ac:dyDescent="0.2">
      <c r="E5033"/>
      <c r="F5033" s="16" t="s">
        <v>13</v>
      </c>
      <c r="G5033" s="17"/>
      <c r="H5033" s="18" t="s">
        <v>2244</v>
      </c>
      <c r="I5033" s="19">
        <f>SUBTOTAL(9,I5032:I5032)</f>
        <v>170000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2">
        <v>11</v>
      </c>
      <c r="C5035" t="s">
        <v>2111</v>
      </c>
      <c r="D5035" s="3">
        <v>5576</v>
      </c>
      <c r="E5035" t="s">
        <v>2242</v>
      </c>
      <c r="F5035" s="4">
        <v>557672</v>
      </c>
      <c r="G5035" t="s">
        <v>2245</v>
      </c>
      <c r="I5035" s="1"/>
    </row>
    <row r="5036" spans="2:9" x14ac:dyDescent="0.2">
      <c r="E5036"/>
      <c r="G5036" s="2"/>
      <c r="H5036" s="6" t="s">
        <v>12</v>
      </c>
      <c r="I5036" s="15">
        <v>90000</v>
      </c>
    </row>
    <row r="5037" spans="2:9" ht="15" customHeight="1" x14ac:dyDescent="0.2">
      <c r="E5037"/>
      <c r="F5037" s="16" t="s">
        <v>13</v>
      </c>
      <c r="G5037" s="17"/>
      <c r="H5037" s="18" t="s">
        <v>2246</v>
      </c>
      <c r="I5037" s="19">
        <f>SUBTOTAL(9,I5036:I5036)</f>
        <v>90000</v>
      </c>
    </row>
    <row r="5038" spans="2:9" x14ac:dyDescent="0.2">
      <c r="F5038" s="16"/>
      <c r="G5038" s="20"/>
      <c r="H5038" s="21"/>
      <c r="I5038" s="22"/>
    </row>
    <row r="5039" spans="2:9" ht="15" customHeight="1" x14ac:dyDescent="0.2">
      <c r="B5039" s="2">
        <v>11</v>
      </c>
      <c r="C5039" t="s">
        <v>2111</v>
      </c>
      <c r="D5039" s="3">
        <v>5652</v>
      </c>
      <c r="E5039" t="s">
        <v>2247</v>
      </c>
      <c r="F5039" s="4">
        <v>565285</v>
      </c>
      <c r="G5039" t="s">
        <v>1677</v>
      </c>
      <c r="I5039" s="1"/>
    </row>
    <row r="5040" spans="2:9" x14ac:dyDescent="0.2">
      <c r="E5040"/>
      <c r="G5040" s="2"/>
      <c r="H5040" s="6" t="s">
        <v>12</v>
      </c>
      <c r="I5040" s="15">
        <v>33750</v>
      </c>
    </row>
    <row r="5041" spans="2:9" ht="15" customHeight="1" x14ac:dyDescent="0.2">
      <c r="E5041"/>
      <c r="F5041" s="16" t="s">
        <v>13</v>
      </c>
      <c r="G5041" s="17"/>
      <c r="H5041" s="18" t="s">
        <v>2248</v>
      </c>
      <c r="I5041" s="19">
        <f>SUBTOTAL(9,I5040:I5040)</f>
        <v>33750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13</v>
      </c>
      <c r="C5043" t="s">
        <v>2249</v>
      </c>
      <c r="D5043" s="3">
        <v>1300</v>
      </c>
      <c r="E5043" t="s">
        <v>2249</v>
      </c>
      <c r="F5043" s="4">
        <v>130001</v>
      </c>
      <c r="G5043" t="s">
        <v>10</v>
      </c>
      <c r="I5043" s="1"/>
    </row>
    <row r="5044" spans="2:9" x14ac:dyDescent="0.2">
      <c r="E5044"/>
      <c r="G5044" s="2"/>
      <c r="H5044" s="6" t="s">
        <v>11</v>
      </c>
      <c r="I5044" s="15">
        <v>9422</v>
      </c>
    </row>
    <row r="5045" spans="2:9" x14ac:dyDescent="0.2">
      <c r="E5045"/>
      <c r="G5045" s="2"/>
      <c r="H5045" s="6" t="s">
        <v>12</v>
      </c>
      <c r="I5045" s="15">
        <v>184800</v>
      </c>
    </row>
    <row r="5046" spans="2:9" ht="15" customHeight="1" x14ac:dyDescent="0.2">
      <c r="E5046"/>
      <c r="F5046" s="16" t="s">
        <v>13</v>
      </c>
      <c r="G5046" s="17"/>
      <c r="H5046" s="18" t="s">
        <v>2250</v>
      </c>
      <c r="I5046" s="19">
        <f>SUBTOTAL(9,I5044:I5045)</f>
        <v>194222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2">
        <v>13</v>
      </c>
      <c r="C5048" t="s">
        <v>2249</v>
      </c>
      <c r="D5048" s="3">
        <v>1300</v>
      </c>
      <c r="E5048" t="s">
        <v>2249</v>
      </c>
      <c r="F5048" s="4">
        <v>130070</v>
      </c>
      <c r="G5048" t="s">
        <v>651</v>
      </c>
      <c r="I5048" s="1"/>
    </row>
    <row r="5049" spans="2:9" x14ac:dyDescent="0.2">
      <c r="E5049"/>
      <c r="G5049" s="2"/>
      <c r="H5049" s="6" t="s">
        <v>12</v>
      </c>
      <c r="I5049" s="15">
        <v>28400</v>
      </c>
    </row>
    <row r="5050" spans="2:9" ht="15" customHeight="1" x14ac:dyDescent="0.2">
      <c r="E5050"/>
      <c r="F5050" s="16" t="s">
        <v>13</v>
      </c>
      <c r="G5050" s="17"/>
      <c r="H5050" s="18" t="s">
        <v>2251</v>
      </c>
      <c r="I5050" s="19">
        <f>SUBTOTAL(9,I5049:I5049)</f>
        <v>28400</v>
      </c>
    </row>
    <row r="5051" spans="2:9" x14ac:dyDescent="0.2">
      <c r="F5051" s="16"/>
      <c r="G5051" s="20"/>
      <c r="H5051" s="21"/>
      <c r="I5051" s="22"/>
    </row>
    <row r="5052" spans="2:9" ht="15" customHeight="1" x14ac:dyDescent="0.2">
      <c r="B5052" s="2">
        <v>13</v>
      </c>
      <c r="C5052" t="s">
        <v>2249</v>
      </c>
      <c r="D5052" s="3">
        <v>1300</v>
      </c>
      <c r="E5052" t="s">
        <v>2249</v>
      </c>
      <c r="F5052" s="4">
        <v>130071</v>
      </c>
      <c r="G5052" t="s">
        <v>2252</v>
      </c>
      <c r="I5052" s="1"/>
    </row>
    <row r="5053" spans="2:9" x14ac:dyDescent="0.2">
      <c r="E5053"/>
      <c r="G5053" s="2"/>
      <c r="H5053" s="6" t="s">
        <v>12</v>
      </c>
      <c r="I5053" s="15">
        <v>69000</v>
      </c>
    </row>
    <row r="5054" spans="2:9" ht="15" customHeight="1" x14ac:dyDescent="0.2">
      <c r="E5054"/>
      <c r="F5054" s="16" t="s">
        <v>13</v>
      </c>
      <c r="G5054" s="17"/>
      <c r="H5054" s="18" t="s">
        <v>2253</v>
      </c>
      <c r="I5054" s="19">
        <f>SUBTOTAL(9,I5053:I5053)</f>
        <v>69000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13</v>
      </c>
      <c r="C5056" t="s">
        <v>2249</v>
      </c>
      <c r="D5056" s="3">
        <v>1300</v>
      </c>
      <c r="E5056" t="s">
        <v>2249</v>
      </c>
      <c r="F5056" s="4">
        <v>130072</v>
      </c>
      <c r="G5056" t="s">
        <v>2254</v>
      </c>
      <c r="I5056" s="1"/>
    </row>
    <row r="5057" spans="2:9" x14ac:dyDescent="0.2">
      <c r="E5057"/>
      <c r="G5057" s="2"/>
      <c r="H5057" s="6" t="s">
        <v>12</v>
      </c>
      <c r="I5057" s="15">
        <v>3000</v>
      </c>
    </row>
    <row r="5058" spans="2:9" ht="15" customHeight="1" x14ac:dyDescent="0.2">
      <c r="E5058"/>
      <c r="F5058" s="16" t="s">
        <v>13</v>
      </c>
      <c r="G5058" s="17"/>
      <c r="H5058" s="18" t="s">
        <v>2255</v>
      </c>
      <c r="I5058" s="19">
        <f>SUBTOTAL(9,I5057:I5057)</f>
        <v>3000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13</v>
      </c>
      <c r="C5060" t="s">
        <v>2249</v>
      </c>
      <c r="D5060" s="3">
        <v>1301</v>
      </c>
      <c r="E5060" t="s">
        <v>2256</v>
      </c>
      <c r="F5060" s="4">
        <v>130121</v>
      </c>
      <c r="G5060" t="s">
        <v>2257</v>
      </c>
      <c r="I5060" s="1"/>
    </row>
    <row r="5061" spans="2:9" x14ac:dyDescent="0.2">
      <c r="E5061"/>
      <c r="G5061" s="2"/>
      <c r="H5061" s="6" t="s">
        <v>11</v>
      </c>
      <c r="I5061" s="15">
        <v>715</v>
      </c>
    </row>
    <row r="5062" spans="2:9" x14ac:dyDescent="0.2">
      <c r="E5062"/>
      <c r="G5062" s="2"/>
      <c r="H5062" s="6" t="s">
        <v>12</v>
      </c>
      <c r="I5062" s="15">
        <v>14500</v>
      </c>
    </row>
    <row r="5063" spans="2:9" ht="15" customHeight="1" x14ac:dyDescent="0.2">
      <c r="E5063"/>
      <c r="F5063" s="16" t="s">
        <v>13</v>
      </c>
      <c r="G5063" s="17"/>
      <c r="H5063" s="18" t="s">
        <v>2258</v>
      </c>
      <c r="I5063" s="19">
        <f>SUBTOTAL(9,I5061:I5062)</f>
        <v>15215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13</v>
      </c>
      <c r="C5065" t="s">
        <v>2249</v>
      </c>
      <c r="D5065" s="3">
        <v>1301</v>
      </c>
      <c r="E5065" t="s">
        <v>2256</v>
      </c>
      <c r="F5065" s="4">
        <v>130150</v>
      </c>
      <c r="G5065" t="s">
        <v>2259</v>
      </c>
      <c r="I5065" s="1"/>
    </row>
    <row r="5066" spans="2:9" x14ac:dyDescent="0.2">
      <c r="E5066"/>
      <c r="G5066" s="2"/>
      <c r="H5066" s="6" t="s">
        <v>12</v>
      </c>
      <c r="I5066" s="15">
        <v>144900</v>
      </c>
    </row>
    <row r="5067" spans="2:9" ht="15" customHeight="1" x14ac:dyDescent="0.2">
      <c r="E5067"/>
      <c r="F5067" s="16" t="s">
        <v>13</v>
      </c>
      <c r="G5067" s="17"/>
      <c r="H5067" s="18" t="s">
        <v>2260</v>
      </c>
      <c r="I5067" s="19">
        <f>SUBTOTAL(9,I5066:I5066)</f>
        <v>144900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13</v>
      </c>
      <c r="C5069" t="s">
        <v>2249</v>
      </c>
      <c r="D5069" s="3">
        <v>1310</v>
      </c>
      <c r="E5069" t="s">
        <v>2261</v>
      </c>
      <c r="F5069" s="4">
        <v>131070</v>
      </c>
      <c r="G5069" t="s">
        <v>2262</v>
      </c>
      <c r="I5069" s="1"/>
    </row>
    <row r="5070" spans="2:9" x14ac:dyDescent="0.2">
      <c r="E5070"/>
      <c r="G5070" s="2"/>
      <c r="H5070" s="6" t="s">
        <v>11</v>
      </c>
      <c r="I5070" s="15">
        <v>34995</v>
      </c>
    </row>
    <row r="5071" spans="2:9" x14ac:dyDescent="0.2">
      <c r="E5071"/>
      <c r="G5071" s="2"/>
      <c r="H5071" s="6" t="s">
        <v>12</v>
      </c>
      <c r="I5071" s="15">
        <v>718100</v>
      </c>
    </row>
    <row r="5072" spans="2:9" ht="15" customHeight="1" x14ac:dyDescent="0.2">
      <c r="E5072"/>
      <c r="F5072" s="16" t="s">
        <v>13</v>
      </c>
      <c r="G5072" s="17"/>
      <c r="H5072" s="18" t="s">
        <v>2263</v>
      </c>
      <c r="I5072" s="19">
        <f>SUBTOTAL(9,I5070:I5071)</f>
        <v>753095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2">
        <v>13</v>
      </c>
      <c r="C5074" t="s">
        <v>2249</v>
      </c>
      <c r="D5074" s="3">
        <v>1311</v>
      </c>
      <c r="E5074" t="s">
        <v>2264</v>
      </c>
      <c r="F5074" s="4">
        <v>131171</v>
      </c>
      <c r="G5074" t="s">
        <v>2265</v>
      </c>
      <c r="I5074" s="1"/>
    </row>
    <row r="5075" spans="2:9" x14ac:dyDescent="0.2">
      <c r="E5075"/>
      <c r="G5075" s="2"/>
      <c r="H5075" s="6" t="s">
        <v>12</v>
      </c>
      <c r="I5075" s="15">
        <v>29800</v>
      </c>
    </row>
    <row r="5076" spans="2:9" ht="15" customHeight="1" x14ac:dyDescent="0.2">
      <c r="E5076"/>
      <c r="F5076" s="16" t="s">
        <v>13</v>
      </c>
      <c r="G5076" s="17"/>
      <c r="H5076" s="18" t="s">
        <v>2266</v>
      </c>
      <c r="I5076" s="19">
        <f>SUBTOTAL(9,I5075:I5075)</f>
        <v>29800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2">
        <v>13</v>
      </c>
      <c r="C5078" t="s">
        <v>2249</v>
      </c>
      <c r="D5078" s="3">
        <v>1313</v>
      </c>
      <c r="E5078" t="s">
        <v>2267</v>
      </c>
      <c r="F5078" s="4">
        <v>131301</v>
      </c>
      <c r="G5078" t="s">
        <v>10</v>
      </c>
      <c r="I5078" s="1"/>
    </row>
    <row r="5079" spans="2:9" x14ac:dyDescent="0.2">
      <c r="E5079"/>
      <c r="G5079" s="2"/>
      <c r="H5079" s="6" t="s">
        <v>11</v>
      </c>
      <c r="I5079" s="15">
        <v>7288</v>
      </c>
    </row>
    <row r="5080" spans="2:9" x14ac:dyDescent="0.2">
      <c r="E5080"/>
      <c r="G5080" s="2"/>
      <c r="H5080" s="6" t="s">
        <v>12</v>
      </c>
      <c r="I5080" s="15">
        <v>245500</v>
      </c>
    </row>
    <row r="5081" spans="2:9" ht="15" customHeight="1" x14ac:dyDescent="0.2">
      <c r="E5081"/>
      <c r="F5081" s="16" t="s">
        <v>13</v>
      </c>
      <c r="G5081" s="17"/>
      <c r="H5081" s="18" t="s">
        <v>2268</v>
      </c>
      <c r="I5081" s="19">
        <f>SUBTOTAL(9,I5079:I5080)</f>
        <v>252788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13</v>
      </c>
      <c r="C5083" t="s">
        <v>2249</v>
      </c>
      <c r="D5083" s="3">
        <v>1314</v>
      </c>
      <c r="E5083" t="s">
        <v>2269</v>
      </c>
      <c r="F5083" s="4">
        <v>131401</v>
      </c>
      <c r="G5083" t="s">
        <v>10</v>
      </c>
      <c r="I5083" s="1"/>
    </row>
    <row r="5084" spans="2:9" x14ac:dyDescent="0.2">
      <c r="E5084"/>
      <c r="G5084" s="2"/>
      <c r="H5084" s="6" t="s">
        <v>11</v>
      </c>
      <c r="I5084" s="15">
        <v>254</v>
      </c>
    </row>
    <row r="5085" spans="2:9" x14ac:dyDescent="0.2">
      <c r="E5085"/>
      <c r="G5085" s="2"/>
      <c r="H5085" s="6" t="s">
        <v>12</v>
      </c>
      <c r="I5085" s="15">
        <v>84900</v>
      </c>
    </row>
    <row r="5086" spans="2:9" ht="15" customHeight="1" x14ac:dyDescent="0.2">
      <c r="E5086"/>
      <c r="F5086" s="16" t="s">
        <v>13</v>
      </c>
      <c r="G5086" s="17"/>
      <c r="H5086" s="18" t="s">
        <v>2270</v>
      </c>
      <c r="I5086" s="19">
        <f>SUBTOTAL(9,I5084:I5085)</f>
        <v>85154</v>
      </c>
    </row>
    <row r="5087" spans="2:9" x14ac:dyDescent="0.2">
      <c r="F5087" s="16"/>
      <c r="G5087" s="20"/>
      <c r="H5087" s="21"/>
      <c r="I5087" s="22"/>
    </row>
    <row r="5088" spans="2:9" ht="15" customHeight="1" x14ac:dyDescent="0.2">
      <c r="B5088" s="2">
        <v>13</v>
      </c>
      <c r="C5088" t="s">
        <v>2249</v>
      </c>
      <c r="D5088" s="3">
        <v>1320</v>
      </c>
      <c r="E5088" t="s">
        <v>2271</v>
      </c>
      <c r="F5088" s="4">
        <v>132001</v>
      </c>
      <c r="G5088" t="s">
        <v>10</v>
      </c>
      <c r="I5088" s="1"/>
    </row>
    <row r="5089" spans="2:9" x14ac:dyDescent="0.2">
      <c r="E5089"/>
      <c r="G5089" s="2"/>
      <c r="H5089" s="6" t="s">
        <v>11</v>
      </c>
      <c r="I5089" s="15">
        <v>42380</v>
      </c>
    </row>
    <row r="5090" spans="2:9" x14ac:dyDescent="0.2">
      <c r="E5090"/>
      <c r="G5090" s="2"/>
      <c r="H5090" s="6" t="s">
        <v>12</v>
      </c>
      <c r="I5090" s="15">
        <v>3723700</v>
      </c>
    </row>
    <row r="5091" spans="2:9" ht="15" customHeight="1" x14ac:dyDescent="0.2">
      <c r="E5091"/>
      <c r="F5091" s="16" t="s">
        <v>13</v>
      </c>
      <c r="G5091" s="17"/>
      <c r="H5091" s="18" t="s">
        <v>2272</v>
      </c>
      <c r="I5091" s="19">
        <f>SUBTOTAL(9,I5089:I5090)</f>
        <v>3766080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2">
        <v>13</v>
      </c>
      <c r="C5093" t="s">
        <v>2249</v>
      </c>
      <c r="D5093" s="3">
        <v>1320</v>
      </c>
      <c r="E5093" t="s">
        <v>2271</v>
      </c>
      <c r="F5093" s="4">
        <v>132022</v>
      </c>
      <c r="G5093" t="s">
        <v>2273</v>
      </c>
      <c r="I5093" s="1"/>
    </row>
    <row r="5094" spans="2:9" x14ac:dyDescent="0.2">
      <c r="E5094"/>
      <c r="G5094" s="2"/>
      <c r="H5094" s="6" t="s">
        <v>11</v>
      </c>
      <c r="I5094" s="15">
        <v>168081</v>
      </c>
    </row>
    <row r="5095" spans="2:9" x14ac:dyDescent="0.2">
      <c r="E5095"/>
      <c r="G5095" s="2"/>
      <c r="H5095" s="6" t="s">
        <v>12</v>
      </c>
      <c r="I5095" s="15">
        <v>6431800</v>
      </c>
    </row>
    <row r="5096" spans="2:9" ht="15" customHeight="1" x14ac:dyDescent="0.2">
      <c r="E5096"/>
      <c r="F5096" s="16" t="s">
        <v>13</v>
      </c>
      <c r="G5096" s="17"/>
      <c r="H5096" s="18" t="s">
        <v>2274</v>
      </c>
      <c r="I5096" s="19">
        <f>SUBTOTAL(9,I5094:I5095)</f>
        <v>6599881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2">
        <v>13</v>
      </c>
      <c r="C5098" t="s">
        <v>2249</v>
      </c>
      <c r="D5098" s="3">
        <v>1320</v>
      </c>
      <c r="E5098" t="s">
        <v>2271</v>
      </c>
      <c r="F5098" s="4">
        <v>132028</v>
      </c>
      <c r="G5098" t="s">
        <v>2275</v>
      </c>
      <c r="I5098" s="1"/>
    </row>
    <row r="5099" spans="2:9" x14ac:dyDescent="0.2">
      <c r="E5099"/>
      <c r="G5099" s="2"/>
      <c r="H5099" s="6" t="s">
        <v>11</v>
      </c>
      <c r="I5099" s="15">
        <v>17671</v>
      </c>
    </row>
    <row r="5100" spans="2:9" x14ac:dyDescent="0.2">
      <c r="E5100"/>
      <c r="G5100" s="2"/>
      <c r="H5100" s="6" t="s">
        <v>12</v>
      </c>
      <c r="I5100" s="15">
        <v>2214600</v>
      </c>
    </row>
    <row r="5101" spans="2:9" ht="15" customHeight="1" x14ac:dyDescent="0.2">
      <c r="E5101"/>
      <c r="F5101" s="16" t="s">
        <v>13</v>
      </c>
      <c r="G5101" s="17"/>
      <c r="H5101" s="18" t="s">
        <v>2276</v>
      </c>
      <c r="I5101" s="19">
        <f>SUBTOTAL(9,I5099:I5100)</f>
        <v>2232271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13</v>
      </c>
      <c r="C5103" t="s">
        <v>2249</v>
      </c>
      <c r="D5103" s="3">
        <v>1320</v>
      </c>
      <c r="E5103" t="s">
        <v>2271</v>
      </c>
      <c r="F5103" s="4">
        <v>132029</v>
      </c>
      <c r="G5103" t="s">
        <v>2277</v>
      </c>
      <c r="I5103" s="1"/>
    </row>
    <row r="5104" spans="2:9" x14ac:dyDescent="0.2">
      <c r="E5104"/>
      <c r="G5104" s="2"/>
      <c r="H5104" s="6" t="s">
        <v>11</v>
      </c>
      <c r="I5104" s="15">
        <v>54421</v>
      </c>
    </row>
    <row r="5105" spans="2:9" x14ac:dyDescent="0.2">
      <c r="E5105"/>
      <c r="G5105" s="2"/>
      <c r="H5105" s="6" t="s">
        <v>12</v>
      </c>
      <c r="I5105" s="15">
        <v>1212000</v>
      </c>
    </row>
    <row r="5106" spans="2:9" ht="15" customHeight="1" x14ac:dyDescent="0.2">
      <c r="E5106"/>
      <c r="F5106" s="16" t="s">
        <v>13</v>
      </c>
      <c r="G5106" s="17"/>
      <c r="H5106" s="18" t="s">
        <v>2278</v>
      </c>
      <c r="I5106" s="19">
        <f>SUBTOTAL(9,I5104:I5105)</f>
        <v>1266421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2">
        <v>13</v>
      </c>
      <c r="C5108" t="s">
        <v>2249</v>
      </c>
      <c r="D5108" s="3">
        <v>1320</v>
      </c>
      <c r="E5108" t="s">
        <v>2271</v>
      </c>
      <c r="F5108" s="4">
        <v>132030</v>
      </c>
      <c r="G5108" t="s">
        <v>2279</v>
      </c>
      <c r="I5108" s="1"/>
    </row>
    <row r="5109" spans="2:9" x14ac:dyDescent="0.2">
      <c r="E5109"/>
      <c r="G5109" s="2"/>
      <c r="H5109" s="6" t="s">
        <v>11</v>
      </c>
      <c r="I5109" s="15">
        <v>417638</v>
      </c>
    </row>
    <row r="5110" spans="2:9" x14ac:dyDescent="0.2">
      <c r="E5110"/>
      <c r="G5110" s="2"/>
      <c r="H5110" s="6" t="s">
        <v>12</v>
      </c>
      <c r="I5110" s="15">
        <v>13129400</v>
      </c>
    </row>
    <row r="5111" spans="2:9" ht="15" customHeight="1" x14ac:dyDescent="0.2">
      <c r="E5111"/>
      <c r="F5111" s="16" t="s">
        <v>13</v>
      </c>
      <c r="G5111" s="17"/>
      <c r="H5111" s="18" t="s">
        <v>2280</v>
      </c>
      <c r="I5111" s="19">
        <f>SUBTOTAL(9,I5109:I5110)</f>
        <v>13547038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13</v>
      </c>
      <c r="C5113" t="s">
        <v>2249</v>
      </c>
      <c r="D5113" s="3">
        <v>1320</v>
      </c>
      <c r="E5113" t="s">
        <v>2271</v>
      </c>
      <c r="F5113" s="4">
        <v>132031</v>
      </c>
      <c r="G5113" t="s">
        <v>2281</v>
      </c>
      <c r="I5113" s="1"/>
    </row>
    <row r="5114" spans="2:9" x14ac:dyDescent="0.2">
      <c r="E5114"/>
      <c r="G5114" s="2"/>
      <c r="H5114" s="6" t="s">
        <v>12</v>
      </c>
      <c r="I5114" s="15">
        <v>1080000</v>
      </c>
    </row>
    <row r="5115" spans="2:9" ht="15" customHeight="1" x14ac:dyDescent="0.2">
      <c r="E5115"/>
      <c r="F5115" s="16" t="s">
        <v>13</v>
      </c>
      <c r="G5115" s="17"/>
      <c r="H5115" s="18" t="s">
        <v>2282</v>
      </c>
      <c r="I5115" s="19">
        <f>SUBTOTAL(9,I5114:I5114)</f>
        <v>1080000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2">
        <v>13</v>
      </c>
      <c r="C5117" t="s">
        <v>2249</v>
      </c>
      <c r="D5117" s="3">
        <v>1320</v>
      </c>
      <c r="E5117" t="s">
        <v>2271</v>
      </c>
      <c r="F5117" s="4">
        <v>132034</v>
      </c>
      <c r="G5117" t="s">
        <v>2283</v>
      </c>
      <c r="I5117" s="1"/>
    </row>
    <row r="5118" spans="2:9" x14ac:dyDescent="0.2">
      <c r="E5118"/>
      <c r="G5118" s="2"/>
      <c r="H5118" s="6" t="s">
        <v>11</v>
      </c>
      <c r="I5118" s="15">
        <v>12756</v>
      </c>
    </row>
    <row r="5119" spans="2:9" ht="15" customHeight="1" x14ac:dyDescent="0.2">
      <c r="E5119"/>
      <c r="F5119" s="16" t="s">
        <v>13</v>
      </c>
      <c r="G5119" s="17"/>
      <c r="H5119" s="18" t="s">
        <v>2284</v>
      </c>
      <c r="I5119" s="19">
        <f>SUBTOTAL(9,I5118:I5118)</f>
        <v>12756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2">
        <v>13</v>
      </c>
      <c r="C5121" t="s">
        <v>2249</v>
      </c>
      <c r="D5121" s="3">
        <v>1320</v>
      </c>
      <c r="E5121" t="s">
        <v>2271</v>
      </c>
      <c r="F5121" s="4">
        <v>132036</v>
      </c>
      <c r="G5121" t="s">
        <v>2285</v>
      </c>
      <c r="I5121" s="1"/>
    </row>
    <row r="5122" spans="2:9" x14ac:dyDescent="0.2">
      <c r="E5122"/>
      <c r="G5122" s="2"/>
      <c r="H5122" s="6" t="s">
        <v>12</v>
      </c>
      <c r="I5122" s="15">
        <v>50000</v>
      </c>
    </row>
    <row r="5123" spans="2:9" ht="15" customHeight="1" x14ac:dyDescent="0.2">
      <c r="E5123"/>
      <c r="F5123" s="16" t="s">
        <v>13</v>
      </c>
      <c r="G5123" s="17"/>
      <c r="H5123" s="18" t="s">
        <v>2286</v>
      </c>
      <c r="I5123" s="19">
        <f>SUBTOTAL(9,I5122:I5122)</f>
        <v>50000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13</v>
      </c>
      <c r="C5125" t="s">
        <v>2249</v>
      </c>
      <c r="D5125" s="3">
        <v>1320</v>
      </c>
      <c r="E5125" t="s">
        <v>2271</v>
      </c>
      <c r="F5125" s="4">
        <v>132037</v>
      </c>
      <c r="G5125" t="s">
        <v>2287</v>
      </c>
      <c r="I5125" s="1"/>
    </row>
    <row r="5126" spans="2:9" x14ac:dyDescent="0.2">
      <c r="E5126"/>
      <c r="G5126" s="2"/>
      <c r="H5126" s="6" t="s">
        <v>11</v>
      </c>
      <c r="I5126" s="15">
        <v>77572</v>
      </c>
    </row>
    <row r="5127" spans="2:9" ht="15" customHeight="1" x14ac:dyDescent="0.2">
      <c r="E5127"/>
      <c r="F5127" s="16" t="s">
        <v>13</v>
      </c>
      <c r="G5127" s="17"/>
      <c r="H5127" s="18" t="s">
        <v>2288</v>
      </c>
      <c r="I5127" s="19">
        <f>SUBTOTAL(9,I5126:I5126)</f>
        <v>77572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2">
        <v>13</v>
      </c>
      <c r="C5129" t="s">
        <v>2249</v>
      </c>
      <c r="D5129" s="3">
        <v>1320</v>
      </c>
      <c r="E5129" t="s">
        <v>2271</v>
      </c>
      <c r="F5129" s="4">
        <v>132061</v>
      </c>
      <c r="G5129" t="s">
        <v>2289</v>
      </c>
      <c r="I5129" s="1"/>
    </row>
    <row r="5130" spans="2:9" x14ac:dyDescent="0.2">
      <c r="E5130"/>
      <c r="G5130" s="2"/>
      <c r="H5130" s="6" t="s">
        <v>12</v>
      </c>
      <c r="I5130" s="15">
        <v>254300</v>
      </c>
    </row>
    <row r="5131" spans="2:9" ht="15" customHeight="1" x14ac:dyDescent="0.2">
      <c r="E5131"/>
      <c r="F5131" s="16" t="s">
        <v>13</v>
      </c>
      <c r="G5131" s="17"/>
      <c r="H5131" s="18" t="s">
        <v>2290</v>
      </c>
      <c r="I5131" s="19">
        <f>SUBTOTAL(9,I5130:I5130)</f>
        <v>254300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2">
        <v>13</v>
      </c>
      <c r="C5133" t="s">
        <v>2249</v>
      </c>
      <c r="D5133" s="3">
        <v>1320</v>
      </c>
      <c r="E5133" t="s">
        <v>2271</v>
      </c>
      <c r="F5133" s="4">
        <v>132062</v>
      </c>
      <c r="G5133" t="s">
        <v>2291</v>
      </c>
      <c r="I5133" s="1"/>
    </row>
    <row r="5134" spans="2:9" x14ac:dyDescent="0.2">
      <c r="E5134"/>
      <c r="G5134" s="2"/>
      <c r="H5134" s="6" t="s">
        <v>11</v>
      </c>
      <c r="I5134" s="15">
        <v>534731</v>
      </c>
    </row>
    <row r="5135" spans="2:9" ht="15" customHeight="1" x14ac:dyDescent="0.2">
      <c r="E5135"/>
      <c r="F5135" s="16" t="s">
        <v>13</v>
      </c>
      <c r="G5135" s="17"/>
      <c r="H5135" s="18" t="s">
        <v>2292</v>
      </c>
      <c r="I5135" s="19">
        <f>SUBTOTAL(9,I5134:I5134)</f>
        <v>534731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2">
        <v>13</v>
      </c>
      <c r="C5137" t="s">
        <v>2249</v>
      </c>
      <c r="D5137" s="3">
        <v>1320</v>
      </c>
      <c r="E5137" t="s">
        <v>2271</v>
      </c>
      <c r="F5137" s="4">
        <v>132063</v>
      </c>
      <c r="G5137" t="s">
        <v>2293</v>
      </c>
      <c r="I5137" s="1"/>
    </row>
    <row r="5138" spans="2:9" x14ac:dyDescent="0.2">
      <c r="E5138"/>
      <c r="G5138" s="2"/>
      <c r="H5138" s="6" t="s">
        <v>11</v>
      </c>
      <c r="I5138" s="15">
        <v>111924</v>
      </c>
    </row>
    <row r="5139" spans="2:9" ht="15" customHeight="1" x14ac:dyDescent="0.2">
      <c r="E5139"/>
      <c r="F5139" s="16" t="s">
        <v>13</v>
      </c>
      <c r="G5139" s="17"/>
      <c r="H5139" s="18" t="s">
        <v>2294</v>
      </c>
      <c r="I5139" s="19">
        <f>SUBTOTAL(9,I5138:I5138)</f>
        <v>111924</v>
      </c>
    </row>
    <row r="5140" spans="2:9" x14ac:dyDescent="0.2">
      <c r="F5140" s="16"/>
      <c r="G5140" s="20"/>
      <c r="H5140" s="21"/>
      <c r="I5140" s="22"/>
    </row>
    <row r="5141" spans="2:9" ht="15" customHeight="1" x14ac:dyDescent="0.2">
      <c r="B5141" s="2">
        <v>13</v>
      </c>
      <c r="C5141" t="s">
        <v>2249</v>
      </c>
      <c r="D5141" s="3">
        <v>1320</v>
      </c>
      <c r="E5141" t="s">
        <v>2271</v>
      </c>
      <c r="F5141" s="4">
        <v>132064</v>
      </c>
      <c r="G5141" t="s">
        <v>2295</v>
      </c>
      <c r="I5141" s="1"/>
    </row>
    <row r="5142" spans="2:9" x14ac:dyDescent="0.2">
      <c r="E5142"/>
      <c r="G5142" s="2"/>
      <c r="H5142" s="6" t="s">
        <v>12</v>
      </c>
      <c r="I5142" s="15">
        <v>25800</v>
      </c>
    </row>
    <row r="5143" spans="2:9" ht="15" customHeight="1" x14ac:dyDescent="0.2">
      <c r="E5143"/>
      <c r="F5143" s="16" t="s">
        <v>13</v>
      </c>
      <c r="G5143" s="17"/>
      <c r="H5143" s="18" t="s">
        <v>2296</v>
      </c>
      <c r="I5143" s="19">
        <f>SUBTOTAL(9,I5142:I5142)</f>
        <v>25800</v>
      </c>
    </row>
    <row r="5144" spans="2:9" x14ac:dyDescent="0.2">
      <c r="F5144" s="16"/>
      <c r="G5144" s="20"/>
      <c r="H5144" s="21"/>
      <c r="I5144" s="22"/>
    </row>
    <row r="5145" spans="2:9" ht="15" customHeight="1" x14ac:dyDescent="0.2">
      <c r="B5145" s="2">
        <v>13</v>
      </c>
      <c r="C5145" t="s">
        <v>2249</v>
      </c>
      <c r="D5145" s="3">
        <v>1320</v>
      </c>
      <c r="E5145" t="s">
        <v>2271</v>
      </c>
      <c r="F5145" s="4">
        <v>132065</v>
      </c>
      <c r="G5145" t="s">
        <v>2297</v>
      </c>
      <c r="I5145" s="1"/>
    </row>
    <row r="5146" spans="2:9" x14ac:dyDescent="0.2">
      <c r="E5146"/>
      <c r="G5146" s="2"/>
      <c r="H5146" s="6" t="s">
        <v>12</v>
      </c>
      <c r="I5146" s="15">
        <v>100000</v>
      </c>
    </row>
    <row r="5147" spans="2:9" ht="15" customHeight="1" x14ac:dyDescent="0.2">
      <c r="E5147"/>
      <c r="F5147" s="16" t="s">
        <v>13</v>
      </c>
      <c r="G5147" s="17"/>
      <c r="H5147" s="18" t="s">
        <v>2298</v>
      </c>
      <c r="I5147" s="19">
        <f>SUBTOTAL(9,I5146:I5146)</f>
        <v>100000</v>
      </c>
    </row>
    <row r="5148" spans="2:9" x14ac:dyDescent="0.2">
      <c r="F5148" s="16"/>
      <c r="G5148" s="20"/>
      <c r="H5148" s="21"/>
      <c r="I5148" s="22"/>
    </row>
    <row r="5149" spans="2:9" ht="15" customHeight="1" x14ac:dyDescent="0.2">
      <c r="B5149" s="2">
        <v>13</v>
      </c>
      <c r="C5149" t="s">
        <v>2249</v>
      </c>
      <c r="D5149" s="3">
        <v>1320</v>
      </c>
      <c r="E5149" t="s">
        <v>2271</v>
      </c>
      <c r="F5149" s="4">
        <v>132072</v>
      </c>
      <c r="G5149" t="s">
        <v>2299</v>
      </c>
      <c r="I5149" s="1"/>
    </row>
    <row r="5150" spans="2:9" x14ac:dyDescent="0.2">
      <c r="E5150"/>
      <c r="G5150" s="2"/>
      <c r="H5150" s="6" t="s">
        <v>11</v>
      </c>
      <c r="I5150" s="15">
        <v>60202</v>
      </c>
    </row>
    <row r="5151" spans="2:9" x14ac:dyDescent="0.2">
      <c r="E5151"/>
      <c r="G5151" s="2"/>
      <c r="H5151" s="6" t="s">
        <v>12</v>
      </c>
      <c r="I5151" s="15">
        <v>1487900</v>
      </c>
    </row>
    <row r="5152" spans="2:9" ht="15" customHeight="1" x14ac:dyDescent="0.2">
      <c r="E5152"/>
      <c r="F5152" s="16" t="s">
        <v>13</v>
      </c>
      <c r="G5152" s="17"/>
      <c r="H5152" s="18" t="s">
        <v>2300</v>
      </c>
      <c r="I5152" s="19">
        <f>SUBTOTAL(9,I5150:I5151)</f>
        <v>1548102</v>
      </c>
    </row>
    <row r="5153" spans="2:9" x14ac:dyDescent="0.2">
      <c r="F5153" s="16"/>
      <c r="G5153" s="20"/>
      <c r="H5153" s="21"/>
      <c r="I5153" s="22"/>
    </row>
    <row r="5154" spans="2:9" ht="15" customHeight="1" x14ac:dyDescent="0.2">
      <c r="B5154" s="2">
        <v>13</v>
      </c>
      <c r="C5154" t="s">
        <v>2249</v>
      </c>
      <c r="D5154" s="3">
        <v>1320</v>
      </c>
      <c r="E5154" t="s">
        <v>2271</v>
      </c>
      <c r="F5154" s="4">
        <v>132073</v>
      </c>
      <c r="G5154" t="s">
        <v>2301</v>
      </c>
      <c r="I5154" s="1"/>
    </row>
    <row r="5155" spans="2:9" x14ac:dyDescent="0.2">
      <c r="E5155"/>
      <c r="G5155" s="2"/>
      <c r="H5155" s="6" t="s">
        <v>12</v>
      </c>
      <c r="I5155" s="15">
        <v>1400000</v>
      </c>
    </row>
    <row r="5156" spans="2:9" ht="15" customHeight="1" x14ac:dyDescent="0.2">
      <c r="E5156"/>
      <c r="F5156" s="16" t="s">
        <v>13</v>
      </c>
      <c r="G5156" s="17"/>
      <c r="H5156" s="18" t="s">
        <v>2302</v>
      </c>
      <c r="I5156" s="19">
        <f>SUBTOTAL(9,I5155:I5155)</f>
        <v>1400000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2">
        <v>13</v>
      </c>
      <c r="C5158" t="s">
        <v>2249</v>
      </c>
      <c r="D5158" s="3">
        <v>1321</v>
      </c>
      <c r="E5158" t="s">
        <v>2303</v>
      </c>
      <c r="F5158" s="4">
        <v>132170</v>
      </c>
      <c r="G5158" t="s">
        <v>2304</v>
      </c>
      <c r="I5158" s="1"/>
    </row>
    <row r="5159" spans="2:9" x14ac:dyDescent="0.2">
      <c r="E5159"/>
      <c r="G5159" s="2"/>
      <c r="H5159" s="6" t="s">
        <v>12</v>
      </c>
      <c r="I5159" s="15">
        <v>5605700</v>
      </c>
    </row>
    <row r="5160" spans="2:9" ht="15" customHeight="1" x14ac:dyDescent="0.2">
      <c r="E5160"/>
      <c r="F5160" s="16" t="s">
        <v>13</v>
      </c>
      <c r="G5160" s="17"/>
      <c r="H5160" s="18" t="s">
        <v>2305</v>
      </c>
      <c r="I5160" s="19">
        <f>SUBTOTAL(9,I5159:I5159)</f>
        <v>5605700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2">
        <v>13</v>
      </c>
      <c r="C5162" t="s">
        <v>2249</v>
      </c>
      <c r="D5162" s="3">
        <v>1323</v>
      </c>
      <c r="E5162" t="s">
        <v>2306</v>
      </c>
      <c r="F5162" s="4">
        <v>132301</v>
      </c>
      <c r="G5162" t="s">
        <v>10</v>
      </c>
      <c r="I5162" s="1"/>
    </row>
    <row r="5163" spans="2:9" x14ac:dyDescent="0.2">
      <c r="E5163"/>
      <c r="G5163" s="2"/>
      <c r="H5163" s="6" t="s">
        <v>11</v>
      </c>
      <c r="I5163" s="15">
        <v>12</v>
      </c>
    </row>
    <row r="5164" spans="2:9" x14ac:dyDescent="0.2">
      <c r="E5164"/>
      <c r="G5164" s="2"/>
      <c r="H5164" s="6" t="s">
        <v>12</v>
      </c>
      <c r="I5164" s="15">
        <v>19200</v>
      </c>
    </row>
    <row r="5165" spans="2:9" ht="15" customHeight="1" x14ac:dyDescent="0.2">
      <c r="E5165"/>
      <c r="F5165" s="16" t="s">
        <v>13</v>
      </c>
      <c r="G5165" s="17"/>
      <c r="H5165" s="18" t="s">
        <v>2307</v>
      </c>
      <c r="I5165" s="19">
        <f>SUBTOTAL(9,I5163:I5164)</f>
        <v>19212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13</v>
      </c>
      <c r="C5167" t="s">
        <v>2249</v>
      </c>
      <c r="D5167" s="3">
        <v>1330</v>
      </c>
      <c r="E5167" t="s">
        <v>2308</v>
      </c>
      <c r="F5167" s="4">
        <v>133060</v>
      </c>
      <c r="G5167" t="s">
        <v>2309</v>
      </c>
      <c r="I5167" s="1"/>
    </row>
    <row r="5168" spans="2:9" x14ac:dyDescent="0.2">
      <c r="E5168"/>
      <c r="G5168" s="2"/>
      <c r="H5168" s="6" t="s">
        <v>11</v>
      </c>
      <c r="I5168" s="15">
        <v>115128</v>
      </c>
    </row>
    <row r="5169" spans="2:9" x14ac:dyDescent="0.2">
      <c r="E5169"/>
      <c r="G5169" s="2"/>
      <c r="H5169" s="6" t="s">
        <v>12</v>
      </c>
      <c r="I5169" s="15">
        <v>249500</v>
      </c>
    </row>
    <row r="5170" spans="2:9" ht="15" customHeight="1" x14ac:dyDescent="0.2">
      <c r="E5170"/>
      <c r="F5170" s="16" t="s">
        <v>13</v>
      </c>
      <c r="G5170" s="17"/>
      <c r="H5170" s="18" t="s">
        <v>2310</v>
      </c>
      <c r="I5170" s="19">
        <f>SUBTOTAL(9,I5168:I5169)</f>
        <v>364628</v>
      </c>
    </row>
    <row r="5171" spans="2:9" x14ac:dyDescent="0.2">
      <c r="F5171" s="16"/>
      <c r="G5171" s="20"/>
      <c r="H5171" s="21"/>
      <c r="I5171" s="22"/>
    </row>
    <row r="5172" spans="2:9" ht="15" customHeight="1" x14ac:dyDescent="0.2">
      <c r="B5172" s="2">
        <v>13</v>
      </c>
      <c r="C5172" t="s">
        <v>2249</v>
      </c>
      <c r="D5172" s="3">
        <v>1330</v>
      </c>
      <c r="E5172" t="s">
        <v>2308</v>
      </c>
      <c r="F5172" s="4">
        <v>133063</v>
      </c>
      <c r="G5172" t="s">
        <v>2311</v>
      </c>
      <c r="I5172" s="1"/>
    </row>
    <row r="5173" spans="2:9" x14ac:dyDescent="0.2">
      <c r="E5173"/>
      <c r="G5173" s="2"/>
      <c r="H5173" s="6" t="s">
        <v>11</v>
      </c>
      <c r="I5173" s="15">
        <v>24869</v>
      </c>
    </row>
    <row r="5174" spans="2:9" x14ac:dyDescent="0.2">
      <c r="E5174"/>
      <c r="G5174" s="2"/>
      <c r="H5174" s="6" t="s">
        <v>12</v>
      </c>
      <c r="I5174" s="15">
        <v>2070000</v>
      </c>
    </row>
    <row r="5175" spans="2:9" ht="15" customHeight="1" x14ac:dyDescent="0.2">
      <c r="E5175"/>
      <c r="F5175" s="16" t="s">
        <v>13</v>
      </c>
      <c r="G5175" s="17"/>
      <c r="H5175" s="18" t="s">
        <v>2312</v>
      </c>
      <c r="I5175" s="19">
        <f>SUBTOTAL(9,I5173:I5174)</f>
        <v>2094869</v>
      </c>
    </row>
    <row r="5176" spans="2:9" x14ac:dyDescent="0.2">
      <c r="F5176" s="16"/>
      <c r="G5176" s="20"/>
      <c r="H5176" s="21"/>
      <c r="I5176" s="22"/>
    </row>
    <row r="5177" spans="2:9" ht="15" customHeight="1" x14ac:dyDescent="0.2">
      <c r="B5177" s="2">
        <v>13</v>
      </c>
      <c r="C5177" t="s">
        <v>2249</v>
      </c>
      <c r="D5177" s="3">
        <v>1330</v>
      </c>
      <c r="E5177" t="s">
        <v>2308</v>
      </c>
      <c r="F5177" s="4">
        <v>133065</v>
      </c>
      <c r="G5177" t="s">
        <v>2313</v>
      </c>
      <c r="I5177" s="1"/>
    </row>
    <row r="5178" spans="2:9" x14ac:dyDescent="0.2">
      <c r="E5178"/>
      <c r="G5178" s="2"/>
      <c r="H5178" s="6" t="s">
        <v>12</v>
      </c>
      <c r="I5178" s="15">
        <v>16100</v>
      </c>
    </row>
    <row r="5179" spans="2:9" ht="15" customHeight="1" x14ac:dyDescent="0.2">
      <c r="E5179"/>
      <c r="F5179" s="16" t="s">
        <v>13</v>
      </c>
      <c r="G5179" s="17"/>
      <c r="H5179" s="18" t="s">
        <v>2314</v>
      </c>
      <c r="I5179" s="19">
        <f>SUBTOTAL(9,I5178:I5178)</f>
        <v>16100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13</v>
      </c>
      <c r="C5181" t="s">
        <v>2249</v>
      </c>
      <c r="D5181" s="3">
        <v>1330</v>
      </c>
      <c r="E5181" t="s">
        <v>2308</v>
      </c>
      <c r="F5181" s="4">
        <v>133066</v>
      </c>
      <c r="G5181" t="s">
        <v>2315</v>
      </c>
      <c r="I5181" s="1"/>
    </row>
    <row r="5182" spans="2:9" x14ac:dyDescent="0.2">
      <c r="E5182"/>
      <c r="G5182" s="2"/>
      <c r="H5182" s="6" t="s">
        <v>11</v>
      </c>
      <c r="I5182" s="15">
        <v>38250</v>
      </c>
    </row>
    <row r="5183" spans="2:9" x14ac:dyDescent="0.2">
      <c r="E5183"/>
      <c r="G5183" s="2"/>
      <c r="H5183" s="6" t="s">
        <v>12</v>
      </c>
      <c r="I5183" s="15">
        <v>2650500</v>
      </c>
    </row>
    <row r="5184" spans="2:9" ht="15" customHeight="1" x14ac:dyDescent="0.2">
      <c r="E5184"/>
      <c r="F5184" s="16" t="s">
        <v>13</v>
      </c>
      <c r="G5184" s="17"/>
      <c r="H5184" s="18" t="s">
        <v>2316</v>
      </c>
      <c r="I5184" s="19">
        <f>SUBTOTAL(9,I5182:I5183)</f>
        <v>2688750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2">
        <v>13</v>
      </c>
      <c r="C5186" t="s">
        <v>2249</v>
      </c>
      <c r="D5186" s="3">
        <v>1330</v>
      </c>
      <c r="E5186" t="s">
        <v>2308</v>
      </c>
      <c r="F5186" s="4">
        <v>133070</v>
      </c>
      <c r="G5186" t="s">
        <v>2317</v>
      </c>
      <c r="I5186" s="1"/>
    </row>
    <row r="5187" spans="2:9" x14ac:dyDescent="0.2">
      <c r="E5187"/>
      <c r="G5187" s="2"/>
      <c r="H5187" s="6" t="s">
        <v>12</v>
      </c>
      <c r="I5187" s="15">
        <v>856100</v>
      </c>
    </row>
    <row r="5188" spans="2:9" ht="15" customHeight="1" x14ac:dyDescent="0.2">
      <c r="E5188"/>
      <c r="F5188" s="16" t="s">
        <v>13</v>
      </c>
      <c r="G5188" s="17"/>
      <c r="H5188" s="18" t="s">
        <v>2318</v>
      </c>
      <c r="I5188" s="19">
        <f>SUBTOTAL(9,I5187:I5187)</f>
        <v>856100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2">
        <v>13</v>
      </c>
      <c r="C5190" t="s">
        <v>2249</v>
      </c>
      <c r="D5190" s="3">
        <v>1330</v>
      </c>
      <c r="E5190" t="s">
        <v>2308</v>
      </c>
      <c r="F5190" s="4">
        <v>133076</v>
      </c>
      <c r="G5190" t="s">
        <v>2319</v>
      </c>
      <c r="I5190" s="1"/>
    </row>
    <row r="5191" spans="2:9" x14ac:dyDescent="0.2">
      <c r="E5191"/>
      <c r="G5191" s="2"/>
      <c r="H5191" s="6" t="s">
        <v>11</v>
      </c>
      <c r="I5191" s="15">
        <v>6965</v>
      </c>
    </row>
    <row r="5192" spans="2:9" x14ac:dyDescent="0.2">
      <c r="E5192"/>
      <c r="G5192" s="2"/>
      <c r="H5192" s="6" t="s">
        <v>12</v>
      </c>
      <c r="I5192" s="15">
        <v>57200</v>
      </c>
    </row>
    <row r="5193" spans="2:9" ht="15" customHeight="1" x14ac:dyDescent="0.2">
      <c r="E5193"/>
      <c r="F5193" s="16" t="s">
        <v>13</v>
      </c>
      <c r="G5193" s="17"/>
      <c r="H5193" s="18" t="s">
        <v>2320</v>
      </c>
      <c r="I5193" s="19">
        <f>SUBTOTAL(9,I5191:I5192)</f>
        <v>64165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13</v>
      </c>
      <c r="C5195" t="s">
        <v>2249</v>
      </c>
      <c r="D5195" s="3">
        <v>1330</v>
      </c>
      <c r="E5195" t="s">
        <v>2308</v>
      </c>
      <c r="F5195" s="4">
        <v>133077</v>
      </c>
      <c r="G5195" t="s">
        <v>2321</v>
      </c>
      <c r="I5195" s="1"/>
    </row>
    <row r="5196" spans="2:9" x14ac:dyDescent="0.2">
      <c r="E5196"/>
      <c r="G5196" s="2"/>
      <c r="H5196" s="6" t="s">
        <v>12</v>
      </c>
      <c r="I5196" s="15">
        <v>14600</v>
      </c>
    </row>
    <row r="5197" spans="2:9" ht="15" customHeight="1" x14ac:dyDescent="0.2">
      <c r="E5197"/>
      <c r="F5197" s="16" t="s">
        <v>13</v>
      </c>
      <c r="G5197" s="17"/>
      <c r="H5197" s="18" t="s">
        <v>2322</v>
      </c>
      <c r="I5197" s="19">
        <f>SUBTOTAL(9,I5196:I5196)</f>
        <v>14600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13</v>
      </c>
      <c r="C5199" t="s">
        <v>2249</v>
      </c>
      <c r="D5199" s="3">
        <v>1352</v>
      </c>
      <c r="E5199" t="s">
        <v>2323</v>
      </c>
      <c r="F5199" s="4">
        <v>135201</v>
      </c>
      <c r="G5199" t="s">
        <v>10</v>
      </c>
      <c r="I5199" s="1"/>
    </row>
    <row r="5200" spans="2:9" x14ac:dyDescent="0.2">
      <c r="E5200"/>
      <c r="G5200" s="2"/>
      <c r="H5200" s="6" t="s">
        <v>11</v>
      </c>
      <c r="I5200" s="15">
        <v>18051</v>
      </c>
    </row>
    <row r="5201" spans="2:9" x14ac:dyDescent="0.2">
      <c r="E5201"/>
      <c r="G5201" s="2"/>
      <c r="H5201" s="6" t="s">
        <v>12</v>
      </c>
      <c r="I5201" s="15">
        <v>365600</v>
      </c>
    </row>
    <row r="5202" spans="2:9" ht="15" customHeight="1" x14ac:dyDescent="0.2">
      <c r="E5202"/>
      <c r="F5202" s="16" t="s">
        <v>13</v>
      </c>
      <c r="G5202" s="17"/>
      <c r="H5202" s="18" t="s">
        <v>2324</v>
      </c>
      <c r="I5202" s="19">
        <f>SUBTOTAL(9,I5200:I5201)</f>
        <v>383651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2">
        <v>13</v>
      </c>
      <c r="C5204" t="s">
        <v>2249</v>
      </c>
      <c r="D5204" s="3">
        <v>1352</v>
      </c>
      <c r="E5204" t="s">
        <v>2323</v>
      </c>
      <c r="F5204" s="4">
        <v>135221</v>
      </c>
      <c r="G5204" t="s">
        <v>2325</v>
      </c>
      <c r="I5204" s="1"/>
    </row>
    <row r="5205" spans="2:9" x14ac:dyDescent="0.2">
      <c r="E5205"/>
      <c r="G5205" s="2"/>
      <c r="H5205" s="6" t="s">
        <v>11</v>
      </c>
      <c r="I5205" s="15">
        <v>165328</v>
      </c>
    </row>
    <row r="5206" spans="2:9" x14ac:dyDescent="0.2">
      <c r="E5206"/>
      <c r="G5206" s="2"/>
      <c r="H5206" s="6" t="s">
        <v>12</v>
      </c>
      <c r="I5206" s="15">
        <v>248700</v>
      </c>
    </row>
    <row r="5207" spans="2:9" ht="15" customHeight="1" x14ac:dyDescent="0.2">
      <c r="E5207"/>
      <c r="F5207" s="16" t="s">
        <v>13</v>
      </c>
      <c r="G5207" s="17"/>
      <c r="H5207" s="18" t="s">
        <v>2326</v>
      </c>
      <c r="I5207" s="19">
        <f>SUBTOTAL(9,I5205:I5206)</f>
        <v>414028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2">
        <v>13</v>
      </c>
      <c r="C5209" t="s">
        <v>2249</v>
      </c>
      <c r="D5209" s="3">
        <v>1352</v>
      </c>
      <c r="E5209" t="s">
        <v>2323</v>
      </c>
      <c r="F5209" s="4">
        <v>135270</v>
      </c>
      <c r="G5209" t="s">
        <v>2327</v>
      </c>
      <c r="I5209" s="1"/>
    </row>
    <row r="5210" spans="2:9" x14ac:dyDescent="0.2">
      <c r="E5210"/>
      <c r="G5210" s="2"/>
      <c r="H5210" s="6" t="s">
        <v>12</v>
      </c>
      <c r="I5210" s="15">
        <v>4024200</v>
      </c>
    </row>
    <row r="5211" spans="2:9" ht="15" customHeight="1" x14ac:dyDescent="0.2">
      <c r="E5211"/>
      <c r="F5211" s="16" t="s">
        <v>13</v>
      </c>
      <c r="G5211" s="17"/>
      <c r="H5211" s="18" t="s">
        <v>2328</v>
      </c>
      <c r="I5211" s="19">
        <f>SUBTOTAL(9,I5210:I5210)</f>
        <v>4024200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2">
        <v>13</v>
      </c>
      <c r="C5213" t="s">
        <v>2249</v>
      </c>
      <c r="D5213" s="3">
        <v>1352</v>
      </c>
      <c r="E5213" t="s">
        <v>2323</v>
      </c>
      <c r="F5213" s="4">
        <v>135271</v>
      </c>
      <c r="G5213" t="s">
        <v>2329</v>
      </c>
      <c r="I5213" s="1"/>
    </row>
    <row r="5214" spans="2:9" x14ac:dyDescent="0.2">
      <c r="E5214"/>
      <c r="G5214" s="2"/>
      <c r="H5214" s="6" t="s">
        <v>11</v>
      </c>
      <c r="I5214" s="15">
        <v>16618</v>
      </c>
    </row>
    <row r="5215" spans="2:9" x14ac:dyDescent="0.2">
      <c r="E5215"/>
      <c r="G5215" s="2"/>
      <c r="H5215" s="6" t="s">
        <v>12</v>
      </c>
      <c r="I5215" s="15">
        <v>8677500</v>
      </c>
    </row>
    <row r="5216" spans="2:9" ht="15" customHeight="1" x14ac:dyDescent="0.2">
      <c r="E5216"/>
      <c r="F5216" s="16" t="s">
        <v>13</v>
      </c>
      <c r="G5216" s="17"/>
      <c r="H5216" s="18" t="s">
        <v>2330</v>
      </c>
      <c r="I5216" s="19">
        <f>SUBTOTAL(9,I5214:I5215)</f>
        <v>8694118</v>
      </c>
    </row>
    <row r="5217" spans="2:9" x14ac:dyDescent="0.2">
      <c r="F5217" s="16"/>
      <c r="G5217" s="20"/>
      <c r="H5217" s="21"/>
      <c r="I5217" s="22"/>
    </row>
    <row r="5218" spans="2:9" ht="15" customHeight="1" x14ac:dyDescent="0.2">
      <c r="B5218" s="2">
        <v>13</v>
      </c>
      <c r="C5218" t="s">
        <v>2249</v>
      </c>
      <c r="D5218" s="3">
        <v>1352</v>
      </c>
      <c r="E5218" t="s">
        <v>2323</v>
      </c>
      <c r="F5218" s="4">
        <v>135272</v>
      </c>
      <c r="G5218" t="s">
        <v>2331</v>
      </c>
      <c r="I5218" s="1"/>
    </row>
    <row r="5219" spans="2:9" x14ac:dyDescent="0.2">
      <c r="E5219"/>
      <c r="G5219" s="2"/>
      <c r="H5219" s="6" t="s">
        <v>12</v>
      </c>
      <c r="I5219" s="15">
        <v>1602900</v>
      </c>
    </row>
    <row r="5220" spans="2:9" ht="15" customHeight="1" x14ac:dyDescent="0.2">
      <c r="E5220"/>
      <c r="F5220" s="16" t="s">
        <v>13</v>
      </c>
      <c r="G5220" s="17"/>
      <c r="H5220" s="18" t="s">
        <v>2332</v>
      </c>
      <c r="I5220" s="19">
        <f>SUBTOTAL(9,I5219:I5219)</f>
        <v>1602900</v>
      </c>
    </row>
    <row r="5221" spans="2:9" x14ac:dyDescent="0.2">
      <c r="F5221" s="16"/>
      <c r="G5221" s="20"/>
      <c r="H5221" s="21"/>
      <c r="I5221" s="22"/>
    </row>
    <row r="5222" spans="2:9" ht="15" customHeight="1" x14ac:dyDescent="0.2">
      <c r="B5222" s="2">
        <v>13</v>
      </c>
      <c r="C5222" t="s">
        <v>2249</v>
      </c>
      <c r="D5222" s="3">
        <v>1352</v>
      </c>
      <c r="E5222" t="s">
        <v>2323</v>
      </c>
      <c r="F5222" s="4">
        <v>135273</v>
      </c>
      <c r="G5222" t="s">
        <v>2333</v>
      </c>
      <c r="I5222" s="1"/>
    </row>
    <row r="5223" spans="2:9" x14ac:dyDescent="0.2">
      <c r="E5223"/>
      <c r="G5223" s="2"/>
      <c r="H5223" s="6" t="s">
        <v>12</v>
      </c>
      <c r="I5223" s="15">
        <v>11569700</v>
      </c>
    </row>
    <row r="5224" spans="2:9" ht="15" customHeight="1" x14ac:dyDescent="0.2">
      <c r="E5224"/>
      <c r="F5224" s="16" t="s">
        <v>13</v>
      </c>
      <c r="G5224" s="17"/>
      <c r="H5224" s="18" t="s">
        <v>2334</v>
      </c>
      <c r="I5224" s="19">
        <f>SUBTOTAL(9,I5223:I5223)</f>
        <v>11569700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2">
        <v>13</v>
      </c>
      <c r="C5226" t="s">
        <v>2249</v>
      </c>
      <c r="D5226" s="3">
        <v>1352</v>
      </c>
      <c r="E5226" t="s">
        <v>2323</v>
      </c>
      <c r="F5226" s="4">
        <v>135275</v>
      </c>
      <c r="G5226" t="s">
        <v>2335</v>
      </c>
      <c r="I5226" s="1"/>
    </row>
    <row r="5227" spans="2:9" x14ac:dyDescent="0.2">
      <c r="E5227"/>
      <c r="G5227" s="2"/>
      <c r="H5227" s="6" t="s">
        <v>12</v>
      </c>
      <c r="I5227" s="15">
        <v>88000</v>
      </c>
    </row>
    <row r="5228" spans="2:9" ht="15" customHeight="1" x14ac:dyDescent="0.2">
      <c r="E5228"/>
      <c r="F5228" s="16" t="s">
        <v>13</v>
      </c>
      <c r="G5228" s="17"/>
      <c r="H5228" s="18" t="s">
        <v>2336</v>
      </c>
      <c r="I5228" s="19">
        <f>SUBTOTAL(9,I5227:I5227)</f>
        <v>88000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2">
        <v>13</v>
      </c>
      <c r="C5230" t="s">
        <v>2249</v>
      </c>
      <c r="D5230" s="3">
        <v>1354</v>
      </c>
      <c r="E5230" t="s">
        <v>2337</v>
      </c>
      <c r="F5230" s="4">
        <v>135401</v>
      </c>
      <c r="G5230" t="s">
        <v>10</v>
      </c>
      <c r="I5230" s="1"/>
    </row>
    <row r="5231" spans="2:9" x14ac:dyDescent="0.2">
      <c r="E5231"/>
      <c r="G5231" s="2"/>
      <c r="H5231" s="6" t="s">
        <v>11</v>
      </c>
      <c r="I5231" s="15">
        <v>3721</v>
      </c>
    </row>
    <row r="5232" spans="2:9" x14ac:dyDescent="0.2">
      <c r="E5232"/>
      <c r="G5232" s="2"/>
      <c r="H5232" s="6" t="s">
        <v>12</v>
      </c>
      <c r="I5232" s="15">
        <v>74800</v>
      </c>
    </row>
    <row r="5233" spans="2:9" ht="15" customHeight="1" x14ac:dyDescent="0.2">
      <c r="E5233"/>
      <c r="F5233" s="16" t="s">
        <v>13</v>
      </c>
      <c r="G5233" s="17"/>
      <c r="H5233" s="18" t="s">
        <v>2338</v>
      </c>
      <c r="I5233" s="19">
        <f>SUBTOTAL(9,I5231:I5232)</f>
        <v>78521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13</v>
      </c>
      <c r="C5235" t="s">
        <v>2249</v>
      </c>
      <c r="D5235" s="3">
        <v>1354</v>
      </c>
      <c r="E5235" t="s">
        <v>2337</v>
      </c>
      <c r="F5235" s="4">
        <v>135421</v>
      </c>
      <c r="G5235" t="s">
        <v>2339</v>
      </c>
      <c r="I5235" s="1"/>
    </row>
    <row r="5236" spans="2:9" x14ac:dyDescent="0.2">
      <c r="E5236"/>
      <c r="G5236" s="2"/>
      <c r="H5236" s="6" t="s">
        <v>11</v>
      </c>
      <c r="I5236" s="15">
        <v>1030</v>
      </c>
    </row>
    <row r="5237" spans="2:9" x14ac:dyDescent="0.2">
      <c r="E5237"/>
      <c r="G5237" s="2"/>
      <c r="H5237" s="6" t="s">
        <v>12</v>
      </c>
      <c r="I5237" s="15">
        <v>21100</v>
      </c>
    </row>
    <row r="5238" spans="2:9" ht="15" customHeight="1" x14ac:dyDescent="0.2">
      <c r="E5238"/>
      <c r="F5238" s="16" t="s">
        <v>13</v>
      </c>
      <c r="G5238" s="17"/>
      <c r="H5238" s="18" t="s">
        <v>2340</v>
      </c>
      <c r="I5238" s="19">
        <f>SUBTOTAL(9,I5236:I5237)</f>
        <v>22130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2">
        <v>13</v>
      </c>
      <c r="C5240" t="s">
        <v>2249</v>
      </c>
      <c r="D5240" s="3">
        <v>1357</v>
      </c>
      <c r="E5240" t="s">
        <v>2341</v>
      </c>
      <c r="F5240" s="4">
        <v>135772</v>
      </c>
      <c r="G5240" t="s">
        <v>2342</v>
      </c>
      <c r="I5240" s="1"/>
    </row>
    <row r="5241" spans="2:9" x14ac:dyDescent="0.2">
      <c r="E5241"/>
      <c r="G5241" s="2"/>
      <c r="H5241" s="6" t="s">
        <v>12</v>
      </c>
      <c r="I5241" s="15">
        <v>109100</v>
      </c>
    </row>
    <row r="5242" spans="2:9" ht="15" customHeight="1" x14ac:dyDescent="0.2">
      <c r="E5242"/>
      <c r="F5242" s="16" t="s">
        <v>13</v>
      </c>
      <c r="G5242" s="17"/>
      <c r="H5242" s="18" t="s">
        <v>2343</v>
      </c>
      <c r="I5242" s="19">
        <f>SUBTOTAL(9,I5241:I5241)</f>
        <v>109100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13</v>
      </c>
      <c r="C5244" t="s">
        <v>2249</v>
      </c>
      <c r="D5244" s="3">
        <v>1360</v>
      </c>
      <c r="E5244" t="s">
        <v>2344</v>
      </c>
      <c r="F5244" s="4">
        <v>136001</v>
      </c>
      <c r="G5244" t="s">
        <v>2345</v>
      </c>
      <c r="I5244" s="1"/>
    </row>
    <row r="5245" spans="2:9" x14ac:dyDescent="0.2">
      <c r="E5245"/>
      <c r="G5245" s="2"/>
      <c r="H5245" s="6" t="s">
        <v>11</v>
      </c>
      <c r="I5245" s="15">
        <v>5404</v>
      </c>
    </row>
    <row r="5246" spans="2:9" x14ac:dyDescent="0.2">
      <c r="E5246"/>
      <c r="G5246" s="2"/>
      <c r="H5246" s="6" t="s">
        <v>12</v>
      </c>
      <c r="I5246" s="15">
        <v>1869000</v>
      </c>
    </row>
    <row r="5247" spans="2:9" ht="15" customHeight="1" x14ac:dyDescent="0.2">
      <c r="E5247"/>
      <c r="F5247" s="16" t="s">
        <v>13</v>
      </c>
      <c r="G5247" s="17"/>
      <c r="H5247" s="18" t="s">
        <v>2346</v>
      </c>
      <c r="I5247" s="19">
        <f>SUBTOTAL(9,I5245:I5246)</f>
        <v>1874404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2">
        <v>13</v>
      </c>
      <c r="C5249" t="s">
        <v>2249</v>
      </c>
      <c r="D5249" s="3">
        <v>1360</v>
      </c>
      <c r="E5249" t="s">
        <v>2344</v>
      </c>
      <c r="F5249" s="4">
        <v>136021</v>
      </c>
      <c r="G5249" t="s">
        <v>15</v>
      </c>
      <c r="I5249" s="1"/>
    </row>
    <row r="5250" spans="2:9" x14ac:dyDescent="0.2">
      <c r="E5250"/>
      <c r="G5250" s="2"/>
      <c r="H5250" s="6" t="s">
        <v>11</v>
      </c>
      <c r="I5250" s="15">
        <v>12155</v>
      </c>
    </row>
    <row r="5251" spans="2:9" x14ac:dyDescent="0.2">
      <c r="E5251"/>
      <c r="G5251" s="2"/>
      <c r="H5251" s="6" t="s">
        <v>12</v>
      </c>
      <c r="I5251" s="15">
        <v>35200</v>
      </c>
    </row>
    <row r="5252" spans="2:9" ht="15" customHeight="1" x14ac:dyDescent="0.2">
      <c r="E5252"/>
      <c r="F5252" s="16" t="s">
        <v>13</v>
      </c>
      <c r="G5252" s="17"/>
      <c r="H5252" s="18" t="s">
        <v>2347</v>
      </c>
      <c r="I5252" s="19">
        <f>SUBTOTAL(9,I5250:I5251)</f>
        <v>47355</v>
      </c>
    </row>
    <row r="5253" spans="2:9" x14ac:dyDescent="0.2">
      <c r="F5253" s="16"/>
      <c r="G5253" s="20"/>
      <c r="H5253" s="21"/>
      <c r="I5253" s="22"/>
    </row>
    <row r="5254" spans="2:9" ht="15" customHeight="1" x14ac:dyDescent="0.2">
      <c r="B5254" s="2">
        <v>13</v>
      </c>
      <c r="C5254" t="s">
        <v>2249</v>
      </c>
      <c r="D5254" s="3">
        <v>1360</v>
      </c>
      <c r="E5254" t="s">
        <v>2344</v>
      </c>
      <c r="F5254" s="4">
        <v>136030</v>
      </c>
      <c r="G5254" t="s">
        <v>2348</v>
      </c>
      <c r="I5254" s="1"/>
    </row>
    <row r="5255" spans="2:9" x14ac:dyDescent="0.2">
      <c r="E5255"/>
      <c r="G5255" s="2"/>
      <c r="H5255" s="6" t="s">
        <v>11</v>
      </c>
      <c r="I5255" s="15">
        <v>234698</v>
      </c>
    </row>
    <row r="5256" spans="2:9" x14ac:dyDescent="0.2">
      <c r="E5256"/>
      <c r="G5256" s="2"/>
      <c r="H5256" s="6" t="s">
        <v>12</v>
      </c>
      <c r="I5256" s="15">
        <v>249300</v>
      </c>
    </row>
    <row r="5257" spans="2:9" ht="15" customHeight="1" x14ac:dyDescent="0.2">
      <c r="E5257"/>
      <c r="F5257" s="16" t="s">
        <v>13</v>
      </c>
      <c r="G5257" s="17"/>
      <c r="H5257" s="18" t="s">
        <v>2349</v>
      </c>
      <c r="I5257" s="19">
        <f>SUBTOTAL(9,I5255:I5256)</f>
        <v>483998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2">
        <v>13</v>
      </c>
      <c r="C5259" t="s">
        <v>2249</v>
      </c>
      <c r="D5259" s="3">
        <v>1360</v>
      </c>
      <c r="E5259" t="s">
        <v>2344</v>
      </c>
      <c r="F5259" s="4">
        <v>136034</v>
      </c>
      <c r="G5259" t="s">
        <v>2283</v>
      </c>
      <c r="I5259" s="1"/>
    </row>
    <row r="5260" spans="2:9" x14ac:dyDescent="0.2">
      <c r="E5260"/>
      <c r="G5260" s="2"/>
      <c r="H5260" s="6" t="s">
        <v>12</v>
      </c>
      <c r="I5260" s="15">
        <v>25800</v>
      </c>
    </row>
    <row r="5261" spans="2:9" ht="15" customHeight="1" x14ac:dyDescent="0.2">
      <c r="E5261"/>
      <c r="F5261" s="16" t="s">
        <v>13</v>
      </c>
      <c r="G5261" s="17"/>
      <c r="H5261" s="18" t="s">
        <v>2350</v>
      </c>
      <c r="I5261" s="19">
        <f>SUBTOTAL(9,I5260:I5260)</f>
        <v>25800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2">
        <v>13</v>
      </c>
      <c r="C5263" t="s">
        <v>2249</v>
      </c>
      <c r="D5263" s="3">
        <v>1360</v>
      </c>
      <c r="E5263" t="s">
        <v>2344</v>
      </c>
      <c r="F5263" s="4">
        <v>136045</v>
      </c>
      <c r="G5263" t="s">
        <v>2351</v>
      </c>
      <c r="I5263" s="1"/>
    </row>
    <row r="5264" spans="2:9" x14ac:dyDescent="0.2">
      <c r="E5264"/>
      <c r="G5264" s="2"/>
      <c r="H5264" s="6" t="s">
        <v>11</v>
      </c>
      <c r="I5264" s="15">
        <v>176992</v>
      </c>
    </row>
    <row r="5265" spans="2:9" x14ac:dyDescent="0.2">
      <c r="E5265"/>
      <c r="G5265" s="2"/>
      <c r="H5265" s="6" t="s">
        <v>12</v>
      </c>
      <c r="I5265" s="15">
        <v>192500</v>
      </c>
    </row>
    <row r="5266" spans="2:9" ht="15" customHeight="1" x14ac:dyDescent="0.2">
      <c r="E5266"/>
      <c r="F5266" s="16" t="s">
        <v>13</v>
      </c>
      <c r="G5266" s="17"/>
      <c r="H5266" s="18" t="s">
        <v>2352</v>
      </c>
      <c r="I5266" s="19">
        <f>SUBTOTAL(9,I5264:I5265)</f>
        <v>369492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2">
        <v>13</v>
      </c>
      <c r="C5268" t="s">
        <v>2249</v>
      </c>
      <c r="D5268" s="3">
        <v>1360</v>
      </c>
      <c r="E5268" t="s">
        <v>2344</v>
      </c>
      <c r="F5268" s="4">
        <v>136060</v>
      </c>
      <c r="G5268" t="s">
        <v>2353</v>
      </c>
      <c r="I5268" s="1"/>
    </row>
    <row r="5269" spans="2:9" x14ac:dyDescent="0.2">
      <c r="E5269"/>
      <c r="G5269" s="2"/>
      <c r="H5269" s="6" t="s">
        <v>11</v>
      </c>
      <c r="I5269" s="15">
        <v>52755</v>
      </c>
    </row>
    <row r="5270" spans="2:9" x14ac:dyDescent="0.2">
      <c r="E5270"/>
      <c r="G5270" s="2"/>
      <c r="H5270" s="6" t="s">
        <v>12</v>
      </c>
      <c r="I5270" s="15">
        <v>33300</v>
      </c>
    </row>
    <row r="5271" spans="2:9" ht="15" customHeight="1" x14ac:dyDescent="0.2">
      <c r="E5271"/>
      <c r="F5271" s="16" t="s">
        <v>13</v>
      </c>
      <c r="G5271" s="17"/>
      <c r="H5271" s="18" t="s">
        <v>2354</v>
      </c>
      <c r="I5271" s="19">
        <f>SUBTOTAL(9,I5269:I5270)</f>
        <v>86055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2">
        <v>13</v>
      </c>
      <c r="C5273" t="s">
        <v>2249</v>
      </c>
      <c r="D5273" s="3">
        <v>1360</v>
      </c>
      <c r="E5273" t="s">
        <v>2344</v>
      </c>
      <c r="F5273" s="4">
        <v>136071</v>
      </c>
      <c r="G5273" t="s">
        <v>2355</v>
      </c>
      <c r="I5273" s="1"/>
    </row>
    <row r="5274" spans="2:9" x14ac:dyDescent="0.2">
      <c r="E5274"/>
      <c r="G5274" s="2"/>
      <c r="H5274" s="6" t="s">
        <v>12</v>
      </c>
      <c r="I5274" s="15">
        <v>10900</v>
      </c>
    </row>
    <row r="5275" spans="2:9" ht="15" customHeight="1" x14ac:dyDescent="0.2">
      <c r="E5275"/>
      <c r="F5275" s="16" t="s">
        <v>13</v>
      </c>
      <c r="G5275" s="17"/>
      <c r="H5275" s="18" t="s">
        <v>2356</v>
      </c>
      <c r="I5275" s="19">
        <f>SUBTOTAL(9,I5274:I5274)</f>
        <v>10900</v>
      </c>
    </row>
    <row r="5276" spans="2:9" x14ac:dyDescent="0.2">
      <c r="F5276" s="16"/>
      <c r="G5276" s="20"/>
      <c r="H5276" s="21"/>
      <c r="I5276" s="22"/>
    </row>
    <row r="5277" spans="2:9" ht="15" customHeight="1" x14ac:dyDescent="0.2">
      <c r="B5277" s="2">
        <v>13</v>
      </c>
      <c r="C5277" t="s">
        <v>2249</v>
      </c>
      <c r="D5277" s="3">
        <v>1360</v>
      </c>
      <c r="E5277" t="s">
        <v>2344</v>
      </c>
      <c r="F5277" s="4">
        <v>136072</v>
      </c>
      <c r="G5277" t="s">
        <v>2357</v>
      </c>
      <c r="I5277" s="1"/>
    </row>
    <row r="5278" spans="2:9" x14ac:dyDescent="0.2">
      <c r="E5278"/>
      <c r="G5278" s="2"/>
      <c r="H5278" s="6" t="s">
        <v>11</v>
      </c>
      <c r="I5278" s="15">
        <v>18200</v>
      </c>
    </row>
    <row r="5279" spans="2:9" x14ac:dyDescent="0.2">
      <c r="E5279"/>
      <c r="G5279" s="2"/>
      <c r="H5279" s="6" t="s">
        <v>12</v>
      </c>
      <c r="I5279" s="15">
        <v>50000</v>
      </c>
    </row>
    <row r="5280" spans="2:9" ht="15" customHeight="1" x14ac:dyDescent="0.2">
      <c r="E5280"/>
      <c r="F5280" s="16" t="s">
        <v>13</v>
      </c>
      <c r="G5280" s="17"/>
      <c r="H5280" s="18" t="s">
        <v>2358</v>
      </c>
      <c r="I5280" s="19">
        <f>SUBTOTAL(9,I5278:I5279)</f>
        <v>68200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2">
        <v>13</v>
      </c>
      <c r="C5282" t="s">
        <v>2249</v>
      </c>
      <c r="D5282" s="3">
        <v>1360</v>
      </c>
      <c r="E5282" t="s">
        <v>2344</v>
      </c>
      <c r="F5282" s="4">
        <v>136073</v>
      </c>
      <c r="G5282" t="s">
        <v>2359</v>
      </c>
      <c r="I5282" s="1"/>
    </row>
    <row r="5283" spans="2:9" x14ac:dyDescent="0.2">
      <c r="E5283"/>
      <c r="G5283" s="2"/>
      <c r="H5283" s="6" t="s">
        <v>11</v>
      </c>
      <c r="I5283" s="15">
        <v>19226</v>
      </c>
    </row>
    <row r="5284" spans="2:9" x14ac:dyDescent="0.2">
      <c r="E5284"/>
      <c r="G5284" s="2"/>
      <c r="H5284" s="6" t="s">
        <v>12</v>
      </c>
      <c r="I5284" s="15">
        <v>51300</v>
      </c>
    </row>
    <row r="5285" spans="2:9" ht="15" customHeight="1" x14ac:dyDescent="0.2">
      <c r="E5285"/>
      <c r="F5285" s="16" t="s">
        <v>13</v>
      </c>
      <c r="G5285" s="17"/>
      <c r="H5285" s="18" t="s">
        <v>2360</v>
      </c>
      <c r="I5285" s="19">
        <f>SUBTOTAL(9,I5283:I5284)</f>
        <v>70526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2">
        <v>13</v>
      </c>
      <c r="C5287" t="s">
        <v>2249</v>
      </c>
      <c r="D5287" s="3">
        <v>1360</v>
      </c>
      <c r="E5287" t="s">
        <v>2344</v>
      </c>
      <c r="F5287" s="4">
        <v>136074</v>
      </c>
      <c r="G5287" t="s">
        <v>2361</v>
      </c>
      <c r="I5287" s="1"/>
    </row>
    <row r="5288" spans="2:9" x14ac:dyDescent="0.2">
      <c r="E5288"/>
      <c r="G5288" s="2"/>
      <c r="H5288" s="6" t="s">
        <v>12</v>
      </c>
      <c r="I5288" s="15">
        <v>10500</v>
      </c>
    </row>
    <row r="5289" spans="2:9" ht="15" customHeight="1" x14ac:dyDescent="0.2">
      <c r="E5289"/>
      <c r="F5289" s="16" t="s">
        <v>13</v>
      </c>
      <c r="G5289" s="17"/>
      <c r="H5289" s="18" t="s">
        <v>2362</v>
      </c>
      <c r="I5289" s="19">
        <f>SUBTOTAL(9,I5288:I5288)</f>
        <v>10500</v>
      </c>
    </row>
    <row r="5290" spans="2:9" x14ac:dyDescent="0.2">
      <c r="F5290" s="16"/>
      <c r="G5290" s="20"/>
      <c r="H5290" s="21"/>
      <c r="I5290" s="22"/>
    </row>
    <row r="5291" spans="2:9" ht="15" customHeight="1" x14ac:dyDescent="0.2">
      <c r="B5291" s="2">
        <v>13</v>
      </c>
      <c r="C5291" t="s">
        <v>2249</v>
      </c>
      <c r="D5291" s="3">
        <v>1361</v>
      </c>
      <c r="E5291" t="s">
        <v>2363</v>
      </c>
      <c r="F5291" s="4">
        <v>136101</v>
      </c>
      <c r="G5291" t="s">
        <v>10</v>
      </c>
      <c r="I5291" s="1"/>
    </row>
    <row r="5292" spans="2:9" x14ac:dyDescent="0.2">
      <c r="E5292"/>
      <c r="G5292" s="2"/>
      <c r="H5292" s="6" t="s">
        <v>11</v>
      </c>
      <c r="I5292" s="15">
        <v>2696</v>
      </c>
    </row>
    <row r="5293" spans="2:9" x14ac:dyDescent="0.2">
      <c r="E5293"/>
      <c r="G5293" s="2"/>
      <c r="H5293" s="6" t="s">
        <v>12</v>
      </c>
      <c r="I5293" s="15">
        <v>55500</v>
      </c>
    </row>
    <row r="5294" spans="2:9" ht="15" customHeight="1" x14ac:dyDescent="0.2">
      <c r="E5294"/>
      <c r="F5294" s="16" t="s">
        <v>13</v>
      </c>
      <c r="G5294" s="17"/>
      <c r="H5294" s="18" t="s">
        <v>2364</v>
      </c>
      <c r="I5294" s="19">
        <f>SUBTOTAL(9,I5292:I5293)</f>
        <v>58196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2">
        <v>13</v>
      </c>
      <c r="C5296" t="s">
        <v>2249</v>
      </c>
      <c r="D5296" s="3">
        <v>1362</v>
      </c>
      <c r="E5296" t="s">
        <v>2365</v>
      </c>
      <c r="F5296" s="4">
        <v>136250</v>
      </c>
      <c r="G5296" t="s">
        <v>236</v>
      </c>
      <c r="I5296" s="1"/>
    </row>
    <row r="5297" spans="2:9" x14ac:dyDescent="0.2">
      <c r="E5297"/>
      <c r="G5297" s="2"/>
      <c r="H5297" s="6" t="s">
        <v>12</v>
      </c>
      <c r="I5297" s="15">
        <v>27300</v>
      </c>
    </row>
    <row r="5298" spans="2:9" ht="15" customHeight="1" x14ac:dyDescent="0.2">
      <c r="E5298"/>
      <c r="F5298" s="16" t="s">
        <v>13</v>
      </c>
      <c r="G5298" s="17"/>
      <c r="H5298" s="18" t="s">
        <v>2366</v>
      </c>
      <c r="I5298" s="19">
        <f>SUBTOTAL(9,I5297:I5297)</f>
        <v>27300</v>
      </c>
    </row>
    <row r="5299" spans="2:9" x14ac:dyDescent="0.2">
      <c r="F5299" s="16"/>
      <c r="G5299" s="20"/>
      <c r="H5299" s="21"/>
      <c r="I5299" s="22"/>
    </row>
    <row r="5300" spans="2:9" ht="15" customHeight="1" x14ac:dyDescent="0.2">
      <c r="B5300" s="2">
        <v>13</v>
      </c>
      <c r="C5300" t="s">
        <v>2249</v>
      </c>
      <c r="D5300" s="3">
        <v>1370</v>
      </c>
      <c r="E5300" t="s">
        <v>2367</v>
      </c>
      <c r="F5300" s="4">
        <v>137070</v>
      </c>
      <c r="G5300" t="s">
        <v>2368</v>
      </c>
      <c r="I5300" s="1"/>
    </row>
    <row r="5301" spans="2:9" x14ac:dyDescent="0.2">
      <c r="E5301"/>
      <c r="G5301" s="2"/>
      <c r="H5301" s="6" t="s">
        <v>12</v>
      </c>
      <c r="I5301" s="15">
        <v>617400</v>
      </c>
    </row>
    <row r="5302" spans="2:9" ht="15" customHeight="1" x14ac:dyDescent="0.2">
      <c r="E5302"/>
      <c r="F5302" s="16" t="s">
        <v>13</v>
      </c>
      <c r="G5302" s="17"/>
      <c r="H5302" s="18" t="s">
        <v>2369</v>
      </c>
      <c r="I5302" s="19">
        <f>SUBTOTAL(9,I5301:I5301)</f>
        <v>617400</v>
      </c>
    </row>
    <row r="5303" spans="2:9" x14ac:dyDescent="0.2">
      <c r="F5303" s="16"/>
      <c r="G5303" s="20"/>
      <c r="H5303" s="21"/>
      <c r="I5303" s="22"/>
    </row>
    <row r="5304" spans="2:9" ht="15" customHeight="1" x14ac:dyDescent="0.2">
      <c r="B5304" s="2">
        <v>13</v>
      </c>
      <c r="C5304" t="s">
        <v>2249</v>
      </c>
      <c r="D5304" s="3">
        <v>4300</v>
      </c>
      <c r="E5304" t="s">
        <v>2249</v>
      </c>
      <c r="F5304" s="4">
        <v>430001</v>
      </c>
      <c r="G5304" t="s">
        <v>1112</v>
      </c>
      <c r="I5304" s="1"/>
    </row>
    <row r="5305" spans="2:9" x14ac:dyDescent="0.2">
      <c r="E5305"/>
      <c r="G5305" s="2"/>
      <c r="H5305" s="6" t="s">
        <v>12</v>
      </c>
      <c r="I5305" s="15">
        <v>500</v>
      </c>
    </row>
    <row r="5306" spans="2:9" ht="15" customHeight="1" x14ac:dyDescent="0.2">
      <c r="E5306"/>
      <c r="F5306" s="16" t="s">
        <v>13</v>
      </c>
      <c r="G5306" s="17"/>
      <c r="H5306" s="18" t="s">
        <v>2370</v>
      </c>
      <c r="I5306" s="19">
        <f>SUBTOTAL(9,I5305:I5305)</f>
        <v>500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2">
        <v>13</v>
      </c>
      <c r="C5308" t="s">
        <v>2249</v>
      </c>
      <c r="D5308" s="3">
        <v>4312</v>
      </c>
      <c r="E5308" t="s">
        <v>2371</v>
      </c>
      <c r="F5308" s="4">
        <v>431290</v>
      </c>
      <c r="G5308" t="s">
        <v>2372</v>
      </c>
      <c r="I5308" s="1"/>
    </row>
    <row r="5309" spans="2:9" x14ac:dyDescent="0.2">
      <c r="E5309"/>
      <c r="G5309" s="2"/>
      <c r="H5309" s="6" t="s">
        <v>12</v>
      </c>
      <c r="I5309" s="15">
        <v>444400</v>
      </c>
    </row>
    <row r="5310" spans="2:9" ht="15" customHeight="1" x14ac:dyDescent="0.2">
      <c r="E5310"/>
      <c r="F5310" s="16" t="s">
        <v>13</v>
      </c>
      <c r="G5310" s="17"/>
      <c r="H5310" s="18" t="s">
        <v>2373</v>
      </c>
      <c r="I5310" s="19">
        <f>SUBTOTAL(9,I5309:I5309)</f>
        <v>444400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2">
        <v>13</v>
      </c>
      <c r="C5312" t="s">
        <v>2249</v>
      </c>
      <c r="D5312" s="3">
        <v>4313</v>
      </c>
      <c r="E5312" t="s">
        <v>2267</v>
      </c>
      <c r="F5312" s="4">
        <v>431301</v>
      </c>
      <c r="G5312" t="s">
        <v>1639</v>
      </c>
      <c r="I5312" s="1"/>
    </row>
    <row r="5313" spans="2:9" x14ac:dyDescent="0.2">
      <c r="E5313"/>
      <c r="G5313" s="2"/>
      <c r="H5313" s="6" t="s">
        <v>12</v>
      </c>
      <c r="I5313" s="15">
        <v>148500</v>
      </c>
    </row>
    <row r="5314" spans="2:9" ht="15" customHeight="1" x14ac:dyDescent="0.2">
      <c r="E5314"/>
      <c r="F5314" s="16" t="s">
        <v>13</v>
      </c>
      <c r="G5314" s="17"/>
      <c r="H5314" s="18" t="s">
        <v>2374</v>
      </c>
      <c r="I5314" s="19">
        <f>SUBTOTAL(9,I5313:I5313)</f>
        <v>148500</v>
      </c>
    </row>
    <row r="5315" spans="2:9" x14ac:dyDescent="0.2">
      <c r="F5315" s="16"/>
      <c r="G5315" s="20"/>
      <c r="H5315" s="21"/>
      <c r="I5315" s="22"/>
    </row>
    <row r="5316" spans="2:9" ht="15" customHeight="1" x14ac:dyDescent="0.2">
      <c r="B5316" s="2">
        <v>13</v>
      </c>
      <c r="C5316" t="s">
        <v>2249</v>
      </c>
      <c r="D5316" s="3">
        <v>4320</v>
      </c>
      <c r="E5316" t="s">
        <v>2271</v>
      </c>
      <c r="F5316" s="4">
        <v>432001</v>
      </c>
      <c r="G5316" t="s">
        <v>2375</v>
      </c>
      <c r="I5316" s="1"/>
    </row>
    <row r="5317" spans="2:9" x14ac:dyDescent="0.2">
      <c r="E5317"/>
      <c r="G5317" s="2"/>
      <c r="H5317" s="6" t="s">
        <v>12</v>
      </c>
      <c r="I5317" s="15">
        <v>277000</v>
      </c>
    </row>
    <row r="5318" spans="2:9" ht="15" customHeight="1" x14ac:dyDescent="0.2">
      <c r="E5318"/>
      <c r="F5318" s="16" t="s">
        <v>13</v>
      </c>
      <c r="G5318" s="17"/>
      <c r="H5318" s="18" t="s">
        <v>2376</v>
      </c>
      <c r="I5318" s="19">
        <f>SUBTOTAL(9,I5317:I5317)</f>
        <v>277000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2">
        <v>13</v>
      </c>
      <c r="C5320" t="s">
        <v>2249</v>
      </c>
      <c r="D5320" s="3">
        <v>4320</v>
      </c>
      <c r="E5320" t="s">
        <v>2271</v>
      </c>
      <c r="F5320" s="4">
        <v>432002</v>
      </c>
      <c r="G5320" t="s">
        <v>1114</v>
      </c>
      <c r="I5320" s="1"/>
    </row>
    <row r="5321" spans="2:9" x14ac:dyDescent="0.2">
      <c r="E5321"/>
      <c r="G5321" s="2"/>
      <c r="H5321" s="6" t="s">
        <v>12</v>
      </c>
      <c r="I5321" s="15">
        <v>513400</v>
      </c>
    </row>
    <row r="5322" spans="2:9" ht="15" customHeight="1" x14ac:dyDescent="0.2">
      <c r="E5322"/>
      <c r="F5322" s="16" t="s">
        <v>13</v>
      </c>
      <c r="G5322" s="17"/>
      <c r="H5322" s="18" t="s">
        <v>2377</v>
      </c>
      <c r="I5322" s="19">
        <f>SUBTOTAL(9,I5321:I5321)</f>
        <v>513400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13</v>
      </c>
      <c r="C5324" t="s">
        <v>2249</v>
      </c>
      <c r="D5324" s="3">
        <v>4320</v>
      </c>
      <c r="E5324" t="s">
        <v>2271</v>
      </c>
      <c r="F5324" s="4">
        <v>432003</v>
      </c>
      <c r="G5324" t="s">
        <v>2378</v>
      </c>
      <c r="I5324" s="1"/>
    </row>
    <row r="5325" spans="2:9" x14ac:dyDescent="0.2">
      <c r="E5325"/>
      <c r="G5325" s="2"/>
      <c r="H5325" s="6" t="s">
        <v>12</v>
      </c>
      <c r="I5325" s="15">
        <v>115300</v>
      </c>
    </row>
    <row r="5326" spans="2:9" ht="15" customHeight="1" x14ac:dyDescent="0.2">
      <c r="E5326"/>
      <c r="F5326" s="16" t="s">
        <v>13</v>
      </c>
      <c r="G5326" s="17"/>
      <c r="H5326" s="18" t="s">
        <v>2379</v>
      </c>
      <c r="I5326" s="19">
        <f>SUBTOTAL(9,I5325:I5325)</f>
        <v>115300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2">
        <v>13</v>
      </c>
      <c r="C5328" t="s">
        <v>2249</v>
      </c>
      <c r="D5328" s="3">
        <v>4322</v>
      </c>
      <c r="E5328" t="s">
        <v>2380</v>
      </c>
      <c r="F5328" s="4">
        <v>432290</v>
      </c>
      <c r="G5328" t="s">
        <v>2372</v>
      </c>
      <c r="I5328" s="1"/>
    </row>
    <row r="5329" spans="2:9" x14ac:dyDescent="0.2">
      <c r="E5329"/>
      <c r="G5329" s="2"/>
      <c r="H5329" s="6" t="s">
        <v>12</v>
      </c>
      <c r="I5329" s="15">
        <v>104000</v>
      </c>
    </row>
    <row r="5330" spans="2:9" ht="15" customHeight="1" x14ac:dyDescent="0.2">
      <c r="E5330"/>
      <c r="F5330" s="16" t="s">
        <v>13</v>
      </c>
      <c r="G5330" s="17"/>
      <c r="H5330" s="18" t="s">
        <v>2381</v>
      </c>
      <c r="I5330" s="19">
        <f>SUBTOTAL(9,I5329:I5329)</f>
        <v>104000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13</v>
      </c>
      <c r="C5332" t="s">
        <v>2249</v>
      </c>
      <c r="D5332" s="3">
        <v>4330</v>
      </c>
      <c r="E5332" t="s">
        <v>2308</v>
      </c>
      <c r="F5332" s="4">
        <v>433001</v>
      </c>
      <c r="G5332" t="s">
        <v>1119</v>
      </c>
      <c r="I5332" s="1"/>
    </row>
    <row r="5333" spans="2:9" x14ac:dyDescent="0.2">
      <c r="E5333"/>
      <c r="G5333" s="2"/>
      <c r="H5333" s="6" t="s">
        <v>12</v>
      </c>
      <c r="I5333" s="15">
        <v>14600</v>
      </c>
    </row>
    <row r="5334" spans="2:9" ht="15" customHeight="1" x14ac:dyDescent="0.2">
      <c r="E5334"/>
      <c r="F5334" s="16" t="s">
        <v>13</v>
      </c>
      <c r="G5334" s="17"/>
      <c r="H5334" s="18" t="s">
        <v>2382</v>
      </c>
      <c r="I5334" s="19">
        <f>SUBTOTAL(9,I5333:I5333)</f>
        <v>14600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13</v>
      </c>
      <c r="C5336" t="s">
        <v>2249</v>
      </c>
      <c r="D5336" s="3">
        <v>4331</v>
      </c>
      <c r="E5336" t="s">
        <v>2383</v>
      </c>
      <c r="F5336" s="4">
        <v>433185</v>
      </c>
      <c r="G5336" t="s">
        <v>2384</v>
      </c>
      <c r="I5336" s="1"/>
    </row>
    <row r="5337" spans="2:9" x14ac:dyDescent="0.2">
      <c r="E5337"/>
      <c r="G5337" s="2"/>
      <c r="H5337" s="6" t="s">
        <v>12</v>
      </c>
      <c r="I5337" s="15">
        <v>2053000</v>
      </c>
    </row>
    <row r="5338" spans="2:9" ht="15" customHeight="1" x14ac:dyDescent="0.2">
      <c r="E5338"/>
      <c r="F5338" s="16" t="s">
        <v>13</v>
      </c>
      <c r="G5338" s="17"/>
      <c r="H5338" s="18" t="s">
        <v>2385</v>
      </c>
      <c r="I5338" s="19">
        <f>SUBTOTAL(9,I5337:I5337)</f>
        <v>2053000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2">
        <v>13</v>
      </c>
      <c r="C5340" t="s">
        <v>2249</v>
      </c>
      <c r="D5340" s="3">
        <v>4352</v>
      </c>
      <c r="E5340" t="s">
        <v>2323</v>
      </c>
      <c r="F5340" s="4">
        <v>435201</v>
      </c>
      <c r="G5340" t="s">
        <v>790</v>
      </c>
      <c r="I5340" s="1"/>
    </row>
    <row r="5341" spans="2:9" x14ac:dyDescent="0.2">
      <c r="E5341"/>
      <c r="G5341" s="2"/>
      <c r="H5341" s="6" t="s">
        <v>12</v>
      </c>
      <c r="I5341" s="15">
        <v>3800</v>
      </c>
    </row>
    <row r="5342" spans="2:9" ht="15" customHeight="1" x14ac:dyDescent="0.2">
      <c r="E5342"/>
      <c r="F5342" s="16" t="s">
        <v>13</v>
      </c>
      <c r="G5342" s="17"/>
      <c r="H5342" s="18" t="s">
        <v>2386</v>
      </c>
      <c r="I5342" s="19">
        <f>SUBTOTAL(9,I5341:I5341)</f>
        <v>3800</v>
      </c>
    </row>
    <row r="5343" spans="2:9" x14ac:dyDescent="0.2">
      <c r="F5343" s="16"/>
      <c r="G5343" s="20"/>
      <c r="H5343" s="21"/>
      <c r="I5343" s="22"/>
    </row>
    <row r="5344" spans="2:9" ht="15" customHeight="1" x14ac:dyDescent="0.2">
      <c r="B5344" s="2">
        <v>13</v>
      </c>
      <c r="C5344" t="s">
        <v>2249</v>
      </c>
      <c r="D5344" s="3">
        <v>4354</v>
      </c>
      <c r="E5344" t="s">
        <v>2337</v>
      </c>
      <c r="F5344" s="4">
        <v>435401</v>
      </c>
      <c r="G5344" t="s">
        <v>2387</v>
      </c>
      <c r="I5344" s="1"/>
    </row>
    <row r="5345" spans="2:9" x14ac:dyDescent="0.2">
      <c r="E5345"/>
      <c r="G5345" s="2"/>
      <c r="H5345" s="6" t="s">
        <v>12</v>
      </c>
      <c r="I5345" s="15">
        <v>15200</v>
      </c>
    </row>
    <row r="5346" spans="2:9" ht="15" customHeight="1" x14ac:dyDescent="0.2">
      <c r="E5346"/>
      <c r="F5346" s="16" t="s">
        <v>13</v>
      </c>
      <c r="G5346" s="17"/>
      <c r="H5346" s="18" t="s">
        <v>2388</v>
      </c>
      <c r="I5346" s="19">
        <f>SUBTOTAL(9,I5345:I5345)</f>
        <v>15200</v>
      </c>
    </row>
    <row r="5347" spans="2:9" x14ac:dyDescent="0.2">
      <c r="F5347" s="16"/>
      <c r="G5347" s="20"/>
      <c r="H5347" s="21"/>
      <c r="I5347" s="22"/>
    </row>
    <row r="5348" spans="2:9" ht="15" customHeight="1" x14ac:dyDescent="0.2">
      <c r="B5348" s="2">
        <v>13</v>
      </c>
      <c r="C5348" t="s">
        <v>2249</v>
      </c>
      <c r="D5348" s="3">
        <v>4360</v>
      </c>
      <c r="E5348" t="s">
        <v>2344</v>
      </c>
      <c r="F5348" s="4">
        <v>436002</v>
      </c>
      <c r="G5348" t="s">
        <v>803</v>
      </c>
      <c r="I5348" s="1"/>
    </row>
    <row r="5349" spans="2:9" x14ac:dyDescent="0.2">
      <c r="E5349"/>
      <c r="G5349" s="2"/>
      <c r="H5349" s="6" t="s">
        <v>12</v>
      </c>
      <c r="I5349" s="15">
        <v>12700</v>
      </c>
    </row>
    <row r="5350" spans="2:9" ht="15" customHeight="1" x14ac:dyDescent="0.2">
      <c r="E5350"/>
      <c r="F5350" s="16" t="s">
        <v>13</v>
      </c>
      <c r="G5350" s="17"/>
      <c r="H5350" s="18" t="s">
        <v>2389</v>
      </c>
      <c r="I5350" s="19">
        <f>SUBTOTAL(9,I5349:I5349)</f>
        <v>12700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2">
        <v>13</v>
      </c>
      <c r="C5352" t="s">
        <v>2249</v>
      </c>
      <c r="D5352" s="3">
        <v>4361</v>
      </c>
      <c r="E5352" t="s">
        <v>2363</v>
      </c>
      <c r="F5352" s="4">
        <v>436107</v>
      </c>
      <c r="G5352" t="s">
        <v>2035</v>
      </c>
      <c r="I5352" s="1"/>
    </row>
    <row r="5353" spans="2:9" x14ac:dyDescent="0.2">
      <c r="E5353"/>
      <c r="G5353" s="2"/>
      <c r="H5353" s="6" t="s">
        <v>12</v>
      </c>
      <c r="I5353" s="15">
        <v>6300</v>
      </c>
    </row>
    <row r="5354" spans="2:9" ht="15" customHeight="1" x14ac:dyDescent="0.2">
      <c r="E5354"/>
      <c r="F5354" s="16" t="s">
        <v>13</v>
      </c>
      <c r="G5354" s="17"/>
      <c r="H5354" s="18" t="s">
        <v>2390</v>
      </c>
      <c r="I5354" s="19">
        <f>SUBTOTAL(9,I5353:I5353)</f>
        <v>6300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13</v>
      </c>
      <c r="C5356" t="s">
        <v>2249</v>
      </c>
      <c r="D5356" s="3">
        <v>5577</v>
      </c>
      <c r="E5356" t="s">
        <v>2391</v>
      </c>
      <c r="F5356" s="4">
        <v>557774</v>
      </c>
      <c r="G5356" t="s">
        <v>2392</v>
      </c>
      <c r="I5356" s="1"/>
    </row>
    <row r="5357" spans="2:9" x14ac:dyDescent="0.2">
      <c r="E5357"/>
      <c r="G5357" s="2"/>
      <c r="H5357" s="6" t="s">
        <v>12</v>
      </c>
      <c r="I5357" s="15">
        <v>814500</v>
      </c>
    </row>
    <row r="5358" spans="2:9" ht="15" customHeight="1" x14ac:dyDescent="0.2">
      <c r="E5358"/>
      <c r="F5358" s="16" t="s">
        <v>13</v>
      </c>
      <c r="G5358" s="17"/>
      <c r="H5358" s="18" t="s">
        <v>2393</v>
      </c>
      <c r="I5358" s="19">
        <f>SUBTOTAL(9,I5357:I5357)</f>
        <v>814500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13</v>
      </c>
      <c r="C5360" t="s">
        <v>2249</v>
      </c>
      <c r="D5360" s="3">
        <v>5611</v>
      </c>
      <c r="E5360" t="s">
        <v>2394</v>
      </c>
      <c r="F5360" s="4">
        <v>561185</v>
      </c>
      <c r="G5360" t="s">
        <v>1677</v>
      </c>
      <c r="I5360" s="1"/>
    </row>
    <row r="5361" spans="2:9" x14ac:dyDescent="0.2">
      <c r="E5361"/>
      <c r="G5361" s="2"/>
      <c r="H5361" s="6" t="s">
        <v>12</v>
      </c>
      <c r="I5361" s="15">
        <v>185000</v>
      </c>
    </row>
    <row r="5362" spans="2:9" ht="15" customHeight="1" x14ac:dyDescent="0.2">
      <c r="E5362"/>
      <c r="F5362" s="16" t="s">
        <v>13</v>
      </c>
      <c r="G5362" s="17"/>
      <c r="H5362" s="18" t="s">
        <v>2395</v>
      </c>
      <c r="I5362" s="19">
        <f>SUBTOTAL(9,I5361:I5361)</f>
        <v>185000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13</v>
      </c>
      <c r="C5364" t="s">
        <v>2249</v>
      </c>
      <c r="D5364" s="3">
        <v>5619</v>
      </c>
      <c r="E5364" t="s">
        <v>2396</v>
      </c>
      <c r="F5364" s="4">
        <v>561980</v>
      </c>
      <c r="G5364" t="s">
        <v>447</v>
      </c>
      <c r="I5364" s="1"/>
    </row>
    <row r="5365" spans="2:9" x14ac:dyDescent="0.2">
      <c r="E5365"/>
      <c r="G5365" s="2"/>
      <c r="H5365" s="6" t="s">
        <v>12</v>
      </c>
      <c r="I5365" s="15">
        <v>22200</v>
      </c>
    </row>
    <row r="5366" spans="2:9" ht="15" customHeight="1" x14ac:dyDescent="0.2">
      <c r="E5366"/>
      <c r="F5366" s="16" t="s">
        <v>13</v>
      </c>
      <c r="G5366" s="17"/>
      <c r="H5366" s="18" t="s">
        <v>2397</v>
      </c>
      <c r="I5366" s="19">
        <f>SUBTOTAL(9,I5365:I5365)</f>
        <v>22200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2">
        <v>13</v>
      </c>
      <c r="C5368" t="s">
        <v>2249</v>
      </c>
      <c r="D5368" s="3">
        <v>5622</v>
      </c>
      <c r="E5368" t="s">
        <v>2398</v>
      </c>
      <c r="F5368" s="4">
        <v>562285</v>
      </c>
      <c r="G5368" t="s">
        <v>1677</v>
      </c>
      <c r="I5368" s="1"/>
    </row>
    <row r="5369" spans="2:9" x14ac:dyDescent="0.2">
      <c r="E5369"/>
      <c r="G5369" s="2"/>
      <c r="H5369" s="6" t="s">
        <v>12</v>
      </c>
      <c r="I5369" s="15">
        <v>208000</v>
      </c>
    </row>
    <row r="5370" spans="2:9" ht="15" customHeight="1" x14ac:dyDescent="0.2">
      <c r="E5370"/>
      <c r="F5370" s="16" t="s">
        <v>13</v>
      </c>
      <c r="G5370" s="17"/>
      <c r="H5370" s="18" t="s">
        <v>2399</v>
      </c>
      <c r="I5370" s="19">
        <f>SUBTOTAL(9,I5369:I5369)</f>
        <v>208000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2">
        <v>13</v>
      </c>
      <c r="C5372" t="s">
        <v>2249</v>
      </c>
      <c r="D5372" s="3">
        <v>5624</v>
      </c>
      <c r="E5372" t="s">
        <v>2400</v>
      </c>
      <c r="F5372" s="4">
        <v>562480</v>
      </c>
      <c r="G5372" t="s">
        <v>447</v>
      </c>
      <c r="I5372" s="1"/>
    </row>
    <row r="5373" spans="2:9" x14ac:dyDescent="0.2">
      <c r="E5373"/>
      <c r="G5373" s="2"/>
      <c r="H5373" s="6" t="s">
        <v>12</v>
      </c>
      <c r="I5373" s="15">
        <v>2000</v>
      </c>
    </row>
    <row r="5374" spans="2:9" ht="15" customHeight="1" x14ac:dyDescent="0.2">
      <c r="E5374"/>
      <c r="F5374" s="16" t="s">
        <v>13</v>
      </c>
      <c r="G5374" s="17"/>
      <c r="H5374" s="18" t="s">
        <v>2401</v>
      </c>
      <c r="I5374" s="19">
        <f>SUBTOTAL(9,I5373:I5373)</f>
        <v>2000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2">
        <v>14</v>
      </c>
      <c r="C5376" t="s">
        <v>2402</v>
      </c>
      <c r="D5376" s="3">
        <v>1400</v>
      </c>
      <c r="E5376" t="s">
        <v>2402</v>
      </c>
      <c r="F5376" s="4">
        <v>140001</v>
      </c>
      <c r="G5376" t="s">
        <v>10</v>
      </c>
      <c r="I5376" s="1"/>
    </row>
    <row r="5377" spans="2:9" x14ac:dyDescent="0.2">
      <c r="E5377"/>
      <c r="G5377" s="2"/>
      <c r="H5377" s="6" t="s">
        <v>11</v>
      </c>
      <c r="I5377" s="15">
        <v>13151</v>
      </c>
    </row>
    <row r="5378" spans="2:9" x14ac:dyDescent="0.2">
      <c r="E5378"/>
      <c r="G5378" s="2"/>
      <c r="H5378" s="6" t="s">
        <v>12</v>
      </c>
      <c r="I5378" s="15">
        <v>293006</v>
      </c>
    </row>
    <row r="5379" spans="2:9" ht="15" customHeight="1" x14ac:dyDescent="0.2">
      <c r="E5379"/>
      <c r="F5379" s="16" t="s">
        <v>13</v>
      </c>
      <c r="G5379" s="17"/>
      <c r="H5379" s="18" t="s">
        <v>2403</v>
      </c>
      <c r="I5379" s="19">
        <f>SUBTOTAL(9,I5377:I5378)</f>
        <v>306157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2">
        <v>14</v>
      </c>
      <c r="C5381" t="s">
        <v>2402</v>
      </c>
      <c r="D5381" s="3">
        <v>1400</v>
      </c>
      <c r="E5381" t="s">
        <v>2402</v>
      </c>
      <c r="F5381" s="4">
        <v>140021</v>
      </c>
      <c r="G5381" t="s">
        <v>170</v>
      </c>
      <c r="I5381" s="1"/>
    </row>
    <row r="5382" spans="2:9" x14ac:dyDescent="0.2">
      <c r="E5382"/>
      <c r="G5382" s="2"/>
      <c r="H5382" s="6" t="s">
        <v>11</v>
      </c>
      <c r="I5382" s="15">
        <v>3820</v>
      </c>
    </row>
    <row r="5383" spans="2:9" x14ac:dyDescent="0.2">
      <c r="E5383"/>
      <c r="G5383" s="2"/>
      <c r="H5383" s="6" t="s">
        <v>12</v>
      </c>
      <c r="I5383" s="15">
        <v>102724</v>
      </c>
    </row>
    <row r="5384" spans="2:9" ht="15" customHeight="1" x14ac:dyDescent="0.2">
      <c r="E5384"/>
      <c r="F5384" s="16" t="s">
        <v>13</v>
      </c>
      <c r="G5384" s="17"/>
      <c r="H5384" s="18" t="s">
        <v>2404</v>
      </c>
      <c r="I5384" s="19">
        <f>SUBTOTAL(9,I5382:I5383)</f>
        <v>106544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2">
        <v>14</v>
      </c>
      <c r="C5386" t="s">
        <v>2402</v>
      </c>
      <c r="D5386" s="3">
        <v>1400</v>
      </c>
      <c r="E5386" t="s">
        <v>2402</v>
      </c>
      <c r="F5386" s="4">
        <v>140050</v>
      </c>
      <c r="G5386" t="s">
        <v>2405</v>
      </c>
      <c r="I5386" s="1"/>
    </row>
    <row r="5387" spans="2:9" x14ac:dyDescent="0.2">
      <c r="E5387"/>
      <c r="G5387" s="2"/>
      <c r="H5387" s="6" t="s">
        <v>12</v>
      </c>
      <c r="I5387" s="15">
        <v>10514</v>
      </c>
    </row>
    <row r="5388" spans="2:9" ht="15" customHeight="1" x14ac:dyDescent="0.2">
      <c r="E5388"/>
      <c r="F5388" s="16" t="s">
        <v>13</v>
      </c>
      <c r="G5388" s="17"/>
      <c r="H5388" s="18" t="s">
        <v>2406</v>
      </c>
      <c r="I5388" s="19">
        <f>SUBTOTAL(9,I5387:I5387)</f>
        <v>10514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2">
        <v>14</v>
      </c>
      <c r="C5390" t="s">
        <v>2402</v>
      </c>
      <c r="D5390" s="3">
        <v>1400</v>
      </c>
      <c r="E5390" t="s">
        <v>2402</v>
      </c>
      <c r="F5390" s="4">
        <v>140051</v>
      </c>
      <c r="G5390" t="s">
        <v>2407</v>
      </c>
      <c r="I5390" s="1"/>
    </row>
    <row r="5391" spans="2:9" x14ac:dyDescent="0.2">
      <c r="E5391"/>
      <c r="G5391" s="2"/>
      <c r="H5391" s="6" t="s">
        <v>12</v>
      </c>
      <c r="I5391" s="15">
        <v>10169</v>
      </c>
    </row>
    <row r="5392" spans="2:9" ht="15" customHeight="1" x14ac:dyDescent="0.2">
      <c r="E5392"/>
      <c r="F5392" s="16" t="s">
        <v>13</v>
      </c>
      <c r="G5392" s="17"/>
      <c r="H5392" s="18" t="s">
        <v>2408</v>
      </c>
      <c r="I5392" s="19">
        <f>SUBTOTAL(9,I5391:I5391)</f>
        <v>10169</v>
      </c>
    </row>
    <row r="5393" spans="2:9" x14ac:dyDescent="0.2">
      <c r="F5393" s="16"/>
      <c r="G5393" s="20"/>
      <c r="H5393" s="21"/>
      <c r="I5393" s="22"/>
    </row>
    <row r="5394" spans="2:9" ht="15" customHeight="1" x14ac:dyDescent="0.2">
      <c r="B5394" s="2">
        <v>14</v>
      </c>
      <c r="C5394" t="s">
        <v>2402</v>
      </c>
      <c r="D5394" s="3">
        <v>1400</v>
      </c>
      <c r="E5394" t="s">
        <v>2402</v>
      </c>
      <c r="F5394" s="4">
        <v>140070</v>
      </c>
      <c r="G5394" t="s">
        <v>2409</v>
      </c>
      <c r="I5394" s="1"/>
    </row>
    <row r="5395" spans="2:9" x14ac:dyDescent="0.2">
      <c r="E5395"/>
      <c r="G5395" s="2"/>
      <c r="H5395" s="6" t="s">
        <v>12</v>
      </c>
      <c r="I5395" s="15">
        <v>52541</v>
      </c>
    </row>
    <row r="5396" spans="2:9" ht="15" customHeight="1" x14ac:dyDescent="0.2">
      <c r="E5396"/>
      <c r="F5396" s="16" t="s">
        <v>13</v>
      </c>
      <c r="G5396" s="17"/>
      <c r="H5396" s="18" t="s">
        <v>2410</v>
      </c>
      <c r="I5396" s="19">
        <f>SUBTOTAL(9,I5395:I5395)</f>
        <v>52541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14</v>
      </c>
      <c r="C5398" t="s">
        <v>2402</v>
      </c>
      <c r="D5398" s="3">
        <v>1400</v>
      </c>
      <c r="E5398" t="s">
        <v>2402</v>
      </c>
      <c r="F5398" s="4">
        <v>140071</v>
      </c>
      <c r="G5398" t="s">
        <v>36</v>
      </c>
      <c r="I5398" s="1"/>
    </row>
    <row r="5399" spans="2:9" x14ac:dyDescent="0.2">
      <c r="E5399"/>
      <c r="G5399" s="2"/>
      <c r="H5399" s="6" t="s">
        <v>12</v>
      </c>
      <c r="I5399" s="15">
        <v>89371</v>
      </c>
    </row>
    <row r="5400" spans="2:9" ht="15" customHeight="1" x14ac:dyDescent="0.2">
      <c r="E5400"/>
      <c r="F5400" s="16" t="s">
        <v>13</v>
      </c>
      <c r="G5400" s="17"/>
      <c r="H5400" s="18" t="s">
        <v>2411</v>
      </c>
      <c r="I5400" s="19">
        <f>SUBTOTAL(9,I5399:I5399)</f>
        <v>89371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14</v>
      </c>
      <c r="C5402" t="s">
        <v>2402</v>
      </c>
      <c r="D5402" s="3">
        <v>1400</v>
      </c>
      <c r="E5402" t="s">
        <v>2402</v>
      </c>
      <c r="F5402" s="4">
        <v>140074</v>
      </c>
      <c r="G5402" t="s">
        <v>2412</v>
      </c>
      <c r="I5402" s="1"/>
    </row>
    <row r="5403" spans="2:9" x14ac:dyDescent="0.2">
      <c r="E5403"/>
      <c r="G5403" s="2"/>
      <c r="H5403" s="6" t="s">
        <v>12</v>
      </c>
      <c r="I5403" s="15">
        <v>5002</v>
      </c>
    </row>
    <row r="5404" spans="2:9" ht="15" customHeight="1" x14ac:dyDescent="0.2">
      <c r="E5404"/>
      <c r="F5404" s="16" t="s">
        <v>13</v>
      </c>
      <c r="G5404" s="17"/>
      <c r="H5404" s="18" t="s">
        <v>2413</v>
      </c>
      <c r="I5404" s="19">
        <f>SUBTOTAL(9,I5403:I5403)</f>
        <v>5002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14</v>
      </c>
      <c r="C5406" t="s">
        <v>2402</v>
      </c>
      <c r="D5406" s="3">
        <v>1400</v>
      </c>
      <c r="E5406" t="s">
        <v>2402</v>
      </c>
      <c r="F5406" s="4">
        <v>140076</v>
      </c>
      <c r="G5406" t="s">
        <v>2414</v>
      </c>
      <c r="I5406" s="1"/>
    </row>
    <row r="5407" spans="2:9" x14ac:dyDescent="0.2">
      <c r="E5407"/>
      <c r="G5407" s="2"/>
      <c r="H5407" s="6" t="s">
        <v>11</v>
      </c>
      <c r="I5407" s="15">
        <v>4650</v>
      </c>
    </row>
    <row r="5408" spans="2:9" x14ac:dyDescent="0.2">
      <c r="E5408"/>
      <c r="G5408" s="2"/>
      <c r="H5408" s="6" t="s">
        <v>12</v>
      </c>
      <c r="I5408" s="15">
        <v>101328</v>
      </c>
    </row>
    <row r="5409" spans="2:9" ht="15" customHeight="1" x14ac:dyDescent="0.2">
      <c r="E5409"/>
      <c r="F5409" s="16" t="s">
        <v>13</v>
      </c>
      <c r="G5409" s="17"/>
      <c r="H5409" s="18" t="s">
        <v>2415</v>
      </c>
      <c r="I5409" s="19">
        <f>SUBTOTAL(9,I5407:I5408)</f>
        <v>105978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2">
        <v>14</v>
      </c>
      <c r="C5411" t="s">
        <v>2402</v>
      </c>
      <c r="D5411" s="3">
        <v>1410</v>
      </c>
      <c r="E5411" t="s">
        <v>2416</v>
      </c>
      <c r="F5411" s="4">
        <v>141021</v>
      </c>
      <c r="G5411" t="s">
        <v>2417</v>
      </c>
      <c r="I5411" s="1"/>
    </row>
    <row r="5412" spans="2:9" x14ac:dyDescent="0.2">
      <c r="E5412"/>
      <c r="G5412" s="2"/>
      <c r="H5412" s="6" t="s">
        <v>11</v>
      </c>
      <c r="I5412" s="15">
        <v>2834</v>
      </c>
    </row>
    <row r="5413" spans="2:9" x14ac:dyDescent="0.2">
      <c r="E5413"/>
      <c r="G5413" s="2"/>
      <c r="H5413" s="6" t="s">
        <v>12</v>
      </c>
      <c r="I5413" s="15">
        <v>268937</v>
      </c>
    </row>
    <row r="5414" spans="2:9" ht="15" customHeight="1" x14ac:dyDescent="0.2">
      <c r="E5414"/>
      <c r="F5414" s="16" t="s">
        <v>13</v>
      </c>
      <c r="G5414" s="17"/>
      <c r="H5414" s="18" t="s">
        <v>2418</v>
      </c>
      <c r="I5414" s="19">
        <f>SUBTOTAL(9,I5412:I5413)</f>
        <v>271771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14</v>
      </c>
      <c r="C5416" t="s">
        <v>2402</v>
      </c>
      <c r="D5416" s="3">
        <v>1410</v>
      </c>
      <c r="E5416" t="s">
        <v>2416</v>
      </c>
      <c r="F5416" s="4">
        <v>141022</v>
      </c>
      <c r="G5416" t="s">
        <v>2419</v>
      </c>
      <c r="I5416" s="1"/>
    </row>
    <row r="5417" spans="2:9" x14ac:dyDescent="0.2">
      <c r="E5417"/>
      <c r="G5417" s="2"/>
      <c r="H5417" s="6" t="s">
        <v>11</v>
      </c>
      <c r="I5417" s="15">
        <v>486</v>
      </c>
    </row>
    <row r="5418" spans="2:9" x14ac:dyDescent="0.2">
      <c r="E5418"/>
      <c r="G5418" s="2"/>
      <c r="H5418" s="6" t="s">
        <v>12</v>
      </c>
      <c r="I5418" s="15">
        <v>122208</v>
      </c>
    </row>
    <row r="5419" spans="2:9" ht="15" customHeight="1" x14ac:dyDescent="0.2">
      <c r="E5419"/>
      <c r="F5419" s="16" t="s">
        <v>13</v>
      </c>
      <c r="G5419" s="17"/>
      <c r="H5419" s="18" t="s">
        <v>2420</v>
      </c>
      <c r="I5419" s="19">
        <f>SUBTOTAL(9,I5417:I5418)</f>
        <v>122694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14</v>
      </c>
      <c r="C5421" t="s">
        <v>2402</v>
      </c>
      <c r="D5421" s="3">
        <v>1410</v>
      </c>
      <c r="E5421" t="s">
        <v>2416</v>
      </c>
      <c r="F5421" s="4">
        <v>141023</v>
      </c>
      <c r="G5421" t="s">
        <v>2421</v>
      </c>
      <c r="I5421" s="1"/>
    </row>
    <row r="5422" spans="2:9" x14ac:dyDescent="0.2">
      <c r="E5422"/>
      <c r="G5422" s="2"/>
      <c r="H5422" s="6" t="s">
        <v>11</v>
      </c>
      <c r="I5422" s="15">
        <v>32477</v>
      </c>
    </row>
    <row r="5423" spans="2:9" x14ac:dyDescent="0.2">
      <c r="E5423"/>
      <c r="G5423" s="2"/>
      <c r="H5423" s="6" t="s">
        <v>12</v>
      </c>
      <c r="I5423" s="15">
        <v>45577</v>
      </c>
    </row>
    <row r="5424" spans="2:9" ht="15" customHeight="1" x14ac:dyDescent="0.2">
      <c r="E5424"/>
      <c r="F5424" s="16" t="s">
        <v>13</v>
      </c>
      <c r="G5424" s="17"/>
      <c r="H5424" s="18" t="s">
        <v>2422</v>
      </c>
      <c r="I5424" s="19">
        <f>SUBTOTAL(9,I5422:I5423)</f>
        <v>78054</v>
      </c>
    </row>
    <row r="5425" spans="2:9" x14ac:dyDescent="0.2">
      <c r="F5425" s="16"/>
      <c r="G5425" s="20"/>
      <c r="H5425" s="21"/>
      <c r="I5425" s="22"/>
    </row>
    <row r="5426" spans="2:9" ht="15" customHeight="1" x14ac:dyDescent="0.2">
      <c r="B5426" s="2">
        <v>14</v>
      </c>
      <c r="C5426" t="s">
        <v>2402</v>
      </c>
      <c r="D5426" s="3">
        <v>1410</v>
      </c>
      <c r="E5426" t="s">
        <v>2416</v>
      </c>
      <c r="F5426" s="4">
        <v>141050</v>
      </c>
      <c r="G5426" t="s">
        <v>2423</v>
      </c>
      <c r="I5426" s="1"/>
    </row>
    <row r="5427" spans="2:9" x14ac:dyDescent="0.2">
      <c r="E5427"/>
      <c r="G5427" s="2"/>
      <c r="H5427" s="6" t="s">
        <v>12</v>
      </c>
      <c r="I5427" s="15">
        <v>200961</v>
      </c>
    </row>
    <row r="5428" spans="2:9" ht="15" customHeight="1" x14ac:dyDescent="0.2">
      <c r="E5428"/>
      <c r="F5428" s="16" t="s">
        <v>13</v>
      </c>
      <c r="G5428" s="17"/>
      <c r="H5428" s="18" t="s">
        <v>2424</v>
      </c>
      <c r="I5428" s="19">
        <f>SUBTOTAL(9,I5427:I5427)</f>
        <v>200961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2">
        <v>14</v>
      </c>
      <c r="C5430" t="s">
        <v>2402</v>
      </c>
      <c r="D5430" s="3">
        <v>1410</v>
      </c>
      <c r="E5430" t="s">
        <v>2416</v>
      </c>
      <c r="F5430" s="4">
        <v>141051</v>
      </c>
      <c r="G5430" t="s">
        <v>2425</v>
      </c>
      <c r="I5430" s="1"/>
    </row>
    <row r="5431" spans="2:9" x14ac:dyDescent="0.2">
      <c r="E5431"/>
      <c r="G5431" s="2"/>
      <c r="H5431" s="6" t="s">
        <v>12</v>
      </c>
      <c r="I5431" s="15">
        <v>334753</v>
      </c>
    </row>
    <row r="5432" spans="2:9" ht="15" customHeight="1" x14ac:dyDescent="0.2">
      <c r="E5432"/>
      <c r="F5432" s="16" t="s">
        <v>13</v>
      </c>
      <c r="G5432" s="17"/>
      <c r="H5432" s="18" t="s">
        <v>2426</v>
      </c>
      <c r="I5432" s="19">
        <f>SUBTOTAL(9,I5431:I5431)</f>
        <v>334753</v>
      </c>
    </row>
    <row r="5433" spans="2:9" x14ac:dyDescent="0.2">
      <c r="F5433" s="16"/>
      <c r="G5433" s="20"/>
      <c r="H5433" s="21"/>
      <c r="I5433" s="22"/>
    </row>
    <row r="5434" spans="2:9" ht="15" customHeight="1" x14ac:dyDescent="0.2">
      <c r="B5434" s="2">
        <v>14</v>
      </c>
      <c r="C5434" t="s">
        <v>2402</v>
      </c>
      <c r="D5434" s="3">
        <v>1410</v>
      </c>
      <c r="E5434" t="s">
        <v>2416</v>
      </c>
      <c r="F5434" s="4">
        <v>141053</v>
      </c>
      <c r="G5434" t="s">
        <v>2427</v>
      </c>
      <c r="I5434" s="1"/>
    </row>
    <row r="5435" spans="2:9" x14ac:dyDescent="0.2">
      <c r="E5435"/>
      <c r="G5435" s="2"/>
      <c r="H5435" s="6" t="s">
        <v>12</v>
      </c>
      <c r="I5435" s="15">
        <v>7083</v>
      </c>
    </row>
    <row r="5436" spans="2:9" ht="15" customHeight="1" x14ac:dyDescent="0.2">
      <c r="E5436"/>
      <c r="F5436" s="16" t="s">
        <v>13</v>
      </c>
      <c r="G5436" s="17"/>
      <c r="H5436" s="18" t="s">
        <v>2428</v>
      </c>
      <c r="I5436" s="19">
        <f>SUBTOTAL(9,I5435:I5435)</f>
        <v>7083</v>
      </c>
    </row>
    <row r="5437" spans="2:9" x14ac:dyDescent="0.2">
      <c r="F5437" s="16"/>
      <c r="G5437" s="20"/>
      <c r="H5437" s="21"/>
      <c r="I5437" s="22"/>
    </row>
    <row r="5438" spans="2:9" ht="15" customHeight="1" x14ac:dyDescent="0.2">
      <c r="B5438" s="2">
        <v>14</v>
      </c>
      <c r="C5438" t="s">
        <v>2402</v>
      </c>
      <c r="D5438" s="3">
        <v>1410</v>
      </c>
      <c r="E5438" t="s">
        <v>2416</v>
      </c>
      <c r="F5438" s="4">
        <v>141070</v>
      </c>
      <c r="G5438" t="s">
        <v>2429</v>
      </c>
      <c r="I5438" s="1"/>
    </row>
    <row r="5439" spans="2:9" x14ac:dyDescent="0.2">
      <c r="E5439"/>
      <c r="G5439" s="2"/>
      <c r="H5439" s="6" t="s">
        <v>12</v>
      </c>
      <c r="I5439" s="15">
        <v>38007</v>
      </c>
    </row>
    <row r="5440" spans="2:9" ht="15" customHeight="1" x14ac:dyDescent="0.2">
      <c r="E5440"/>
      <c r="F5440" s="16" t="s">
        <v>13</v>
      </c>
      <c r="G5440" s="17"/>
      <c r="H5440" s="18" t="s">
        <v>2430</v>
      </c>
      <c r="I5440" s="19">
        <f>SUBTOTAL(9,I5439:I5439)</f>
        <v>38007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2">
        <v>14</v>
      </c>
      <c r="C5442" t="s">
        <v>2402</v>
      </c>
      <c r="D5442" s="3">
        <v>1410</v>
      </c>
      <c r="E5442" t="s">
        <v>2416</v>
      </c>
      <c r="F5442" s="4">
        <v>141072</v>
      </c>
      <c r="G5442" t="s">
        <v>2431</v>
      </c>
      <c r="I5442" s="1"/>
    </row>
    <row r="5443" spans="2:9" x14ac:dyDescent="0.2">
      <c r="E5443"/>
      <c r="G5443" s="2"/>
      <c r="H5443" s="6" t="s">
        <v>12</v>
      </c>
      <c r="I5443" s="15">
        <v>5145</v>
      </c>
    </row>
    <row r="5444" spans="2:9" ht="15" customHeight="1" x14ac:dyDescent="0.2">
      <c r="E5444"/>
      <c r="F5444" s="16" t="s">
        <v>13</v>
      </c>
      <c r="G5444" s="17"/>
      <c r="H5444" s="18" t="s">
        <v>2432</v>
      </c>
      <c r="I5444" s="19">
        <f>SUBTOTAL(9,I5443:I5443)</f>
        <v>5145</v>
      </c>
    </row>
    <row r="5445" spans="2:9" x14ac:dyDescent="0.2">
      <c r="F5445" s="16"/>
      <c r="G5445" s="20"/>
      <c r="H5445" s="21"/>
      <c r="I5445" s="22"/>
    </row>
    <row r="5446" spans="2:9" ht="15" customHeight="1" x14ac:dyDescent="0.2">
      <c r="B5446" s="2">
        <v>14</v>
      </c>
      <c r="C5446" t="s">
        <v>2402</v>
      </c>
      <c r="D5446" s="3">
        <v>1411</v>
      </c>
      <c r="E5446" t="s">
        <v>2433</v>
      </c>
      <c r="F5446" s="4">
        <v>141101</v>
      </c>
      <c r="G5446" t="s">
        <v>10</v>
      </c>
      <c r="I5446" s="1"/>
    </row>
    <row r="5447" spans="2:9" x14ac:dyDescent="0.2">
      <c r="E5447"/>
      <c r="G5447" s="2"/>
      <c r="H5447" s="6" t="s">
        <v>11</v>
      </c>
      <c r="I5447" s="15">
        <v>1619</v>
      </c>
    </row>
    <row r="5448" spans="2:9" x14ac:dyDescent="0.2">
      <c r="E5448"/>
      <c r="G5448" s="2"/>
      <c r="H5448" s="6" t="s">
        <v>12</v>
      </c>
      <c r="I5448" s="15">
        <v>32587</v>
      </c>
    </row>
    <row r="5449" spans="2:9" ht="15" customHeight="1" x14ac:dyDescent="0.2">
      <c r="E5449"/>
      <c r="F5449" s="16" t="s">
        <v>13</v>
      </c>
      <c r="G5449" s="17"/>
      <c r="H5449" s="18" t="s">
        <v>2434</v>
      </c>
      <c r="I5449" s="19">
        <f>SUBTOTAL(9,I5447:I5448)</f>
        <v>34206</v>
      </c>
    </row>
    <row r="5450" spans="2:9" x14ac:dyDescent="0.2">
      <c r="F5450" s="16"/>
      <c r="G5450" s="20"/>
      <c r="H5450" s="21"/>
      <c r="I5450" s="22"/>
    </row>
    <row r="5451" spans="2:9" ht="15" customHeight="1" x14ac:dyDescent="0.2">
      <c r="B5451" s="2">
        <v>14</v>
      </c>
      <c r="C5451" t="s">
        <v>2402</v>
      </c>
      <c r="D5451" s="3">
        <v>1411</v>
      </c>
      <c r="E5451" t="s">
        <v>2433</v>
      </c>
      <c r="F5451" s="4">
        <v>141121</v>
      </c>
      <c r="G5451" t="s">
        <v>333</v>
      </c>
      <c r="I5451" s="1"/>
    </row>
    <row r="5452" spans="2:9" x14ac:dyDescent="0.2">
      <c r="E5452"/>
      <c r="G5452" s="2"/>
      <c r="H5452" s="6" t="s">
        <v>11</v>
      </c>
      <c r="I5452" s="15">
        <v>3089</v>
      </c>
    </row>
    <row r="5453" spans="2:9" x14ac:dyDescent="0.2">
      <c r="E5453"/>
      <c r="G5453" s="2"/>
      <c r="H5453" s="6" t="s">
        <v>12</v>
      </c>
      <c r="I5453" s="15">
        <v>7122</v>
      </c>
    </row>
    <row r="5454" spans="2:9" ht="15" customHeight="1" x14ac:dyDescent="0.2">
      <c r="E5454"/>
      <c r="F5454" s="16" t="s">
        <v>13</v>
      </c>
      <c r="G5454" s="17"/>
      <c r="H5454" s="18" t="s">
        <v>2435</v>
      </c>
      <c r="I5454" s="19">
        <f>SUBTOTAL(9,I5452:I5453)</f>
        <v>10211</v>
      </c>
    </row>
    <row r="5455" spans="2:9" x14ac:dyDescent="0.2">
      <c r="F5455" s="16"/>
      <c r="G5455" s="20"/>
      <c r="H5455" s="21"/>
      <c r="I5455" s="22"/>
    </row>
    <row r="5456" spans="2:9" ht="15" customHeight="1" x14ac:dyDescent="0.2">
      <c r="B5456" s="2">
        <v>14</v>
      </c>
      <c r="C5456" t="s">
        <v>2402</v>
      </c>
      <c r="D5456" s="3">
        <v>1411</v>
      </c>
      <c r="E5456" t="s">
        <v>2433</v>
      </c>
      <c r="F5456" s="4">
        <v>141170</v>
      </c>
      <c r="G5456" t="s">
        <v>2436</v>
      </c>
      <c r="I5456" s="1"/>
    </row>
    <row r="5457" spans="2:9" x14ac:dyDescent="0.2">
      <c r="E5457"/>
      <c r="G5457" s="2"/>
      <c r="H5457" s="6" t="s">
        <v>11</v>
      </c>
      <c r="I5457" s="15">
        <v>133</v>
      </c>
    </row>
    <row r="5458" spans="2:9" x14ac:dyDescent="0.2">
      <c r="E5458"/>
      <c r="G5458" s="2"/>
      <c r="H5458" s="6" t="s">
        <v>12</v>
      </c>
      <c r="I5458" s="15">
        <v>29666</v>
      </c>
    </row>
    <row r="5459" spans="2:9" ht="15" customHeight="1" x14ac:dyDescent="0.2">
      <c r="E5459"/>
      <c r="F5459" s="16" t="s">
        <v>13</v>
      </c>
      <c r="G5459" s="17"/>
      <c r="H5459" s="18" t="s">
        <v>2437</v>
      </c>
      <c r="I5459" s="19">
        <f>SUBTOTAL(9,I5457:I5458)</f>
        <v>29799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2">
        <v>14</v>
      </c>
      <c r="C5461" t="s">
        <v>2402</v>
      </c>
      <c r="D5461" s="3">
        <v>1412</v>
      </c>
      <c r="E5461" t="s">
        <v>2438</v>
      </c>
      <c r="F5461" s="4">
        <v>141250</v>
      </c>
      <c r="G5461" t="s">
        <v>2439</v>
      </c>
      <c r="I5461" s="1"/>
    </row>
    <row r="5462" spans="2:9" x14ac:dyDescent="0.2">
      <c r="E5462"/>
      <c r="G5462" s="2"/>
      <c r="H5462" s="6" t="s">
        <v>12</v>
      </c>
      <c r="I5462" s="15">
        <v>339635</v>
      </c>
    </row>
    <row r="5463" spans="2:9" ht="15" customHeight="1" x14ac:dyDescent="0.2">
      <c r="E5463"/>
      <c r="F5463" s="16" t="s">
        <v>13</v>
      </c>
      <c r="G5463" s="17"/>
      <c r="H5463" s="18" t="s">
        <v>2440</v>
      </c>
      <c r="I5463" s="19">
        <f>SUBTOTAL(9,I5462:I5462)</f>
        <v>339635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2">
        <v>14</v>
      </c>
      <c r="C5465" t="s">
        <v>2402</v>
      </c>
      <c r="D5465" s="3">
        <v>1412</v>
      </c>
      <c r="E5465" t="s">
        <v>2438</v>
      </c>
      <c r="F5465" s="4">
        <v>141270</v>
      </c>
      <c r="G5465" t="s">
        <v>2441</v>
      </c>
      <c r="I5465" s="1"/>
    </row>
    <row r="5466" spans="2:9" x14ac:dyDescent="0.2">
      <c r="E5466"/>
      <c r="G5466" s="2"/>
      <c r="H5466" s="6" t="s">
        <v>12</v>
      </c>
      <c r="I5466" s="15">
        <v>146127</v>
      </c>
    </row>
    <row r="5467" spans="2:9" ht="15" customHeight="1" x14ac:dyDescent="0.2">
      <c r="E5467"/>
      <c r="F5467" s="16" t="s">
        <v>13</v>
      </c>
      <c r="G5467" s="17"/>
      <c r="H5467" s="18" t="s">
        <v>2442</v>
      </c>
      <c r="I5467" s="19">
        <f>SUBTOTAL(9,I5466:I5466)</f>
        <v>146127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2">
        <v>14</v>
      </c>
      <c r="C5469" t="s">
        <v>2402</v>
      </c>
      <c r="D5469" s="3">
        <v>1420</v>
      </c>
      <c r="E5469" t="s">
        <v>2443</v>
      </c>
      <c r="F5469" s="4">
        <v>142001</v>
      </c>
      <c r="G5469" t="s">
        <v>10</v>
      </c>
      <c r="I5469" s="1"/>
    </row>
    <row r="5470" spans="2:9" x14ac:dyDescent="0.2">
      <c r="E5470"/>
      <c r="G5470" s="2"/>
      <c r="H5470" s="6" t="s">
        <v>11</v>
      </c>
      <c r="I5470" s="15">
        <v>14008</v>
      </c>
    </row>
    <row r="5471" spans="2:9" x14ac:dyDescent="0.2">
      <c r="E5471"/>
      <c r="G5471" s="2"/>
      <c r="H5471" s="6" t="s">
        <v>12</v>
      </c>
      <c r="I5471" s="15">
        <v>712534</v>
      </c>
    </row>
    <row r="5472" spans="2:9" ht="15" customHeight="1" x14ac:dyDescent="0.2">
      <c r="E5472"/>
      <c r="F5472" s="16" t="s">
        <v>13</v>
      </c>
      <c r="G5472" s="17"/>
      <c r="H5472" s="18" t="s">
        <v>2444</v>
      </c>
      <c r="I5472" s="19">
        <f>SUBTOTAL(9,I5470:I5471)</f>
        <v>726542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2">
        <v>14</v>
      </c>
      <c r="C5474" t="s">
        <v>2402</v>
      </c>
      <c r="D5474" s="3">
        <v>1420</v>
      </c>
      <c r="E5474" t="s">
        <v>2443</v>
      </c>
      <c r="F5474" s="4">
        <v>142021</v>
      </c>
      <c r="G5474" t="s">
        <v>170</v>
      </c>
      <c r="I5474" s="1"/>
    </row>
    <row r="5475" spans="2:9" x14ac:dyDescent="0.2">
      <c r="E5475"/>
      <c r="G5475" s="2"/>
      <c r="H5475" s="6" t="s">
        <v>11</v>
      </c>
      <c r="I5475" s="15">
        <v>12450</v>
      </c>
    </row>
    <row r="5476" spans="2:9" x14ac:dyDescent="0.2">
      <c r="E5476"/>
      <c r="G5476" s="2"/>
      <c r="H5476" s="6" t="s">
        <v>12</v>
      </c>
      <c r="I5476" s="15">
        <v>306097</v>
      </c>
    </row>
    <row r="5477" spans="2:9" ht="15" customHeight="1" x14ac:dyDescent="0.2">
      <c r="E5477"/>
      <c r="F5477" s="16" t="s">
        <v>13</v>
      </c>
      <c r="G5477" s="17"/>
      <c r="H5477" s="18" t="s">
        <v>2445</v>
      </c>
      <c r="I5477" s="19">
        <f>SUBTOTAL(9,I5475:I5476)</f>
        <v>318547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2">
        <v>14</v>
      </c>
      <c r="C5479" t="s">
        <v>2402</v>
      </c>
      <c r="D5479" s="3">
        <v>1420</v>
      </c>
      <c r="E5479" t="s">
        <v>2443</v>
      </c>
      <c r="F5479" s="4">
        <v>142022</v>
      </c>
      <c r="G5479" t="s">
        <v>2446</v>
      </c>
      <c r="I5479" s="1"/>
    </row>
    <row r="5480" spans="2:9" x14ac:dyDescent="0.2">
      <c r="E5480"/>
      <c r="G5480" s="2"/>
      <c r="H5480" s="6" t="s">
        <v>11</v>
      </c>
      <c r="I5480" s="15">
        <v>5168</v>
      </c>
    </row>
    <row r="5481" spans="2:9" x14ac:dyDescent="0.2">
      <c r="E5481"/>
      <c r="G5481" s="2"/>
      <c r="H5481" s="6" t="s">
        <v>12</v>
      </c>
      <c r="I5481" s="15">
        <v>242770</v>
      </c>
    </row>
    <row r="5482" spans="2:9" ht="15" customHeight="1" x14ac:dyDescent="0.2">
      <c r="E5482"/>
      <c r="F5482" s="16" t="s">
        <v>13</v>
      </c>
      <c r="G5482" s="17"/>
      <c r="H5482" s="18" t="s">
        <v>2447</v>
      </c>
      <c r="I5482" s="19">
        <f>SUBTOTAL(9,I5480:I5481)</f>
        <v>247938</v>
      </c>
    </row>
    <row r="5483" spans="2:9" x14ac:dyDescent="0.2">
      <c r="F5483" s="16"/>
      <c r="G5483" s="20"/>
      <c r="H5483" s="21"/>
      <c r="I5483" s="22"/>
    </row>
    <row r="5484" spans="2:9" ht="15" customHeight="1" x14ac:dyDescent="0.2">
      <c r="B5484" s="2">
        <v>14</v>
      </c>
      <c r="C5484" t="s">
        <v>2402</v>
      </c>
      <c r="D5484" s="3">
        <v>1420</v>
      </c>
      <c r="E5484" t="s">
        <v>2443</v>
      </c>
      <c r="F5484" s="4">
        <v>142023</v>
      </c>
      <c r="G5484" t="s">
        <v>2448</v>
      </c>
      <c r="I5484" s="1"/>
    </row>
    <row r="5485" spans="2:9" x14ac:dyDescent="0.2">
      <c r="E5485"/>
      <c r="G5485" s="2"/>
      <c r="H5485" s="6" t="s">
        <v>11</v>
      </c>
      <c r="I5485" s="15">
        <v>4119</v>
      </c>
    </row>
    <row r="5486" spans="2:9" x14ac:dyDescent="0.2">
      <c r="E5486"/>
      <c r="G5486" s="2"/>
      <c r="H5486" s="6" t="s">
        <v>12</v>
      </c>
      <c r="I5486" s="15">
        <v>149260</v>
      </c>
    </row>
    <row r="5487" spans="2:9" ht="15" customHeight="1" x14ac:dyDescent="0.2">
      <c r="E5487"/>
      <c r="F5487" s="16" t="s">
        <v>13</v>
      </c>
      <c r="G5487" s="17"/>
      <c r="H5487" s="18" t="s">
        <v>2449</v>
      </c>
      <c r="I5487" s="19">
        <f>SUBTOTAL(9,I5485:I5486)</f>
        <v>153379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2">
        <v>14</v>
      </c>
      <c r="C5489" t="s">
        <v>2402</v>
      </c>
      <c r="D5489" s="3">
        <v>1420</v>
      </c>
      <c r="E5489" t="s">
        <v>2443</v>
      </c>
      <c r="F5489" s="4">
        <v>142030</v>
      </c>
      <c r="G5489" t="s">
        <v>2450</v>
      </c>
      <c r="I5489" s="1"/>
    </row>
    <row r="5490" spans="2:9" x14ac:dyDescent="0.2">
      <c r="E5490"/>
      <c r="G5490" s="2"/>
      <c r="H5490" s="6" t="s">
        <v>11</v>
      </c>
      <c r="I5490" s="15">
        <v>8072</v>
      </c>
    </row>
    <row r="5491" spans="2:9" x14ac:dyDescent="0.2">
      <c r="E5491"/>
      <c r="G5491" s="2"/>
      <c r="H5491" s="6" t="s">
        <v>12</v>
      </c>
      <c r="I5491" s="15">
        <v>30167</v>
      </c>
    </row>
    <row r="5492" spans="2:9" ht="15" customHeight="1" x14ac:dyDescent="0.2">
      <c r="E5492"/>
      <c r="F5492" s="16" t="s">
        <v>13</v>
      </c>
      <c r="G5492" s="17"/>
      <c r="H5492" s="18" t="s">
        <v>2451</v>
      </c>
      <c r="I5492" s="19">
        <f>SUBTOTAL(9,I5490:I5491)</f>
        <v>38239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2">
        <v>14</v>
      </c>
      <c r="C5494" t="s">
        <v>2402</v>
      </c>
      <c r="D5494" s="3">
        <v>1420</v>
      </c>
      <c r="E5494" t="s">
        <v>2443</v>
      </c>
      <c r="F5494" s="4">
        <v>142031</v>
      </c>
      <c r="G5494" t="s">
        <v>2452</v>
      </c>
      <c r="I5494" s="1"/>
    </row>
    <row r="5495" spans="2:9" x14ac:dyDescent="0.2">
      <c r="E5495"/>
      <c r="G5495" s="2"/>
      <c r="H5495" s="6" t="s">
        <v>11</v>
      </c>
      <c r="I5495" s="15">
        <v>7162</v>
      </c>
    </row>
    <row r="5496" spans="2:9" x14ac:dyDescent="0.2">
      <c r="E5496"/>
      <c r="G5496" s="2"/>
      <c r="H5496" s="6" t="s">
        <v>12</v>
      </c>
      <c r="I5496" s="15">
        <v>89419</v>
      </c>
    </row>
    <row r="5497" spans="2:9" ht="15" customHeight="1" x14ac:dyDescent="0.2">
      <c r="E5497"/>
      <c r="F5497" s="16" t="s">
        <v>13</v>
      </c>
      <c r="G5497" s="17"/>
      <c r="H5497" s="18" t="s">
        <v>2453</v>
      </c>
      <c r="I5497" s="19">
        <f>SUBTOTAL(9,I5495:I5496)</f>
        <v>96581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14</v>
      </c>
      <c r="C5499" t="s">
        <v>2402</v>
      </c>
      <c r="D5499" s="3">
        <v>1420</v>
      </c>
      <c r="E5499" t="s">
        <v>2443</v>
      </c>
      <c r="F5499" s="4">
        <v>142032</v>
      </c>
      <c r="G5499" t="s">
        <v>2454</v>
      </c>
      <c r="I5499" s="1"/>
    </row>
    <row r="5500" spans="2:9" x14ac:dyDescent="0.2">
      <c r="E5500"/>
      <c r="G5500" s="2"/>
      <c r="H5500" s="6" t="s">
        <v>11</v>
      </c>
      <c r="I5500" s="15">
        <v>4456</v>
      </c>
    </row>
    <row r="5501" spans="2:9" ht="15" customHeight="1" x14ac:dyDescent="0.2">
      <c r="E5501"/>
      <c r="F5501" s="16" t="s">
        <v>13</v>
      </c>
      <c r="G5501" s="17"/>
      <c r="H5501" s="18" t="s">
        <v>2455</v>
      </c>
      <c r="I5501" s="19">
        <f>SUBTOTAL(9,I5500:I5500)</f>
        <v>4456</v>
      </c>
    </row>
    <row r="5502" spans="2:9" x14ac:dyDescent="0.2">
      <c r="F5502" s="16"/>
      <c r="G5502" s="20"/>
      <c r="H5502" s="21"/>
      <c r="I5502" s="22"/>
    </row>
    <row r="5503" spans="2:9" ht="15" customHeight="1" x14ac:dyDescent="0.2">
      <c r="B5503" s="2">
        <v>14</v>
      </c>
      <c r="C5503" t="s">
        <v>2402</v>
      </c>
      <c r="D5503" s="3">
        <v>1420</v>
      </c>
      <c r="E5503" t="s">
        <v>2443</v>
      </c>
      <c r="F5503" s="4">
        <v>142034</v>
      </c>
      <c r="G5503" t="s">
        <v>2456</v>
      </c>
      <c r="I5503" s="1"/>
    </row>
    <row r="5504" spans="2:9" x14ac:dyDescent="0.2">
      <c r="E5504"/>
      <c r="G5504" s="2"/>
      <c r="H5504" s="6" t="s">
        <v>11</v>
      </c>
      <c r="I5504" s="15">
        <v>14613</v>
      </c>
    </row>
    <row r="5505" spans="2:9" x14ac:dyDescent="0.2">
      <c r="E5505"/>
      <c r="G5505" s="2"/>
      <c r="H5505" s="6" t="s">
        <v>12</v>
      </c>
      <c r="I5505" s="15">
        <v>2053</v>
      </c>
    </row>
    <row r="5506" spans="2:9" ht="15" customHeight="1" x14ac:dyDescent="0.2">
      <c r="E5506"/>
      <c r="F5506" s="16" t="s">
        <v>13</v>
      </c>
      <c r="G5506" s="17"/>
      <c r="H5506" s="18" t="s">
        <v>2457</v>
      </c>
      <c r="I5506" s="19">
        <f>SUBTOTAL(9,I5504:I5505)</f>
        <v>16666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2">
        <v>14</v>
      </c>
      <c r="C5508" t="s">
        <v>2402</v>
      </c>
      <c r="D5508" s="3">
        <v>1420</v>
      </c>
      <c r="E5508" t="s">
        <v>2443</v>
      </c>
      <c r="F5508" s="4">
        <v>142035</v>
      </c>
      <c r="G5508" t="s">
        <v>2458</v>
      </c>
      <c r="I5508" s="1"/>
    </row>
    <row r="5509" spans="2:9" x14ac:dyDescent="0.2">
      <c r="E5509"/>
      <c r="G5509" s="2"/>
      <c r="H5509" s="6" t="s">
        <v>11</v>
      </c>
      <c r="I5509" s="15">
        <v>1529</v>
      </c>
    </row>
    <row r="5510" spans="2:9" x14ac:dyDescent="0.2">
      <c r="E5510"/>
      <c r="G5510" s="2"/>
      <c r="H5510" s="6" t="s">
        <v>12</v>
      </c>
      <c r="I5510" s="15">
        <v>454612</v>
      </c>
    </row>
    <row r="5511" spans="2:9" ht="15" customHeight="1" x14ac:dyDescent="0.2">
      <c r="E5511"/>
      <c r="F5511" s="16" t="s">
        <v>13</v>
      </c>
      <c r="G5511" s="17"/>
      <c r="H5511" s="18" t="s">
        <v>2459</v>
      </c>
      <c r="I5511" s="19">
        <f>SUBTOTAL(9,I5509:I5510)</f>
        <v>456141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2">
        <v>14</v>
      </c>
      <c r="C5513" t="s">
        <v>2402</v>
      </c>
      <c r="D5513" s="3">
        <v>1420</v>
      </c>
      <c r="E5513" t="s">
        <v>2443</v>
      </c>
      <c r="F5513" s="4">
        <v>142036</v>
      </c>
      <c r="G5513" t="s">
        <v>2460</v>
      </c>
      <c r="I5513" s="1"/>
    </row>
    <row r="5514" spans="2:9" x14ac:dyDescent="0.2">
      <c r="E5514"/>
      <c r="G5514" s="2"/>
      <c r="H5514" s="6" t="s">
        <v>11</v>
      </c>
      <c r="I5514" s="15">
        <v>5262</v>
      </c>
    </row>
    <row r="5515" spans="2:9" x14ac:dyDescent="0.2">
      <c r="E5515"/>
      <c r="G5515" s="2"/>
      <c r="H5515" s="6" t="s">
        <v>12</v>
      </c>
      <c r="I5515" s="15">
        <v>6200</v>
      </c>
    </row>
    <row r="5516" spans="2:9" ht="15" customHeight="1" x14ac:dyDescent="0.2">
      <c r="E5516"/>
      <c r="F5516" s="16" t="s">
        <v>13</v>
      </c>
      <c r="G5516" s="17"/>
      <c r="H5516" s="18" t="s">
        <v>2461</v>
      </c>
      <c r="I5516" s="19">
        <f>SUBTOTAL(9,I5514:I5515)</f>
        <v>11462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2">
        <v>14</v>
      </c>
      <c r="C5518" t="s">
        <v>2402</v>
      </c>
      <c r="D5518" s="3">
        <v>1420</v>
      </c>
      <c r="E5518" t="s">
        <v>2443</v>
      </c>
      <c r="F5518" s="4">
        <v>142037</v>
      </c>
      <c r="G5518" t="s">
        <v>2462</v>
      </c>
      <c r="I5518" s="1"/>
    </row>
    <row r="5519" spans="2:9" x14ac:dyDescent="0.2">
      <c r="E5519"/>
      <c r="G5519" s="2"/>
      <c r="H5519" s="6" t="s">
        <v>11</v>
      </c>
      <c r="I5519" s="15">
        <v>1814</v>
      </c>
    </row>
    <row r="5520" spans="2:9" ht="15" customHeight="1" x14ac:dyDescent="0.2">
      <c r="E5520"/>
      <c r="F5520" s="16" t="s">
        <v>13</v>
      </c>
      <c r="G5520" s="17"/>
      <c r="H5520" s="18" t="s">
        <v>2463</v>
      </c>
      <c r="I5520" s="19">
        <f>SUBTOTAL(9,I5519:I5519)</f>
        <v>1814</v>
      </c>
    </row>
    <row r="5521" spans="2:9" x14ac:dyDescent="0.2">
      <c r="F5521" s="16"/>
      <c r="G5521" s="20"/>
      <c r="H5521" s="21"/>
      <c r="I5521" s="22"/>
    </row>
    <row r="5522" spans="2:9" ht="15" customHeight="1" x14ac:dyDescent="0.2">
      <c r="B5522" s="2">
        <v>14</v>
      </c>
      <c r="C5522" t="s">
        <v>2402</v>
      </c>
      <c r="D5522" s="3">
        <v>1420</v>
      </c>
      <c r="E5522" t="s">
        <v>2443</v>
      </c>
      <c r="F5522" s="4">
        <v>142038</v>
      </c>
      <c r="G5522" t="s">
        <v>2464</v>
      </c>
      <c r="I5522" s="1"/>
    </row>
    <row r="5523" spans="2:9" x14ac:dyDescent="0.2">
      <c r="E5523"/>
      <c r="G5523" s="2"/>
      <c r="H5523" s="6" t="s">
        <v>11</v>
      </c>
      <c r="I5523" s="15">
        <v>17862</v>
      </c>
    </row>
    <row r="5524" spans="2:9" x14ac:dyDescent="0.2">
      <c r="E5524"/>
      <c r="G5524" s="2"/>
      <c r="H5524" s="6" t="s">
        <v>12</v>
      </c>
      <c r="I5524" s="15">
        <v>16625</v>
      </c>
    </row>
    <row r="5525" spans="2:9" ht="15" customHeight="1" x14ac:dyDescent="0.2">
      <c r="E5525"/>
      <c r="F5525" s="16" t="s">
        <v>13</v>
      </c>
      <c r="G5525" s="17"/>
      <c r="H5525" s="18" t="s">
        <v>2465</v>
      </c>
      <c r="I5525" s="19">
        <f>SUBTOTAL(9,I5523:I5524)</f>
        <v>34487</v>
      </c>
    </row>
    <row r="5526" spans="2:9" x14ac:dyDescent="0.2">
      <c r="F5526" s="16"/>
      <c r="G5526" s="20"/>
      <c r="H5526" s="21"/>
      <c r="I5526" s="22"/>
    </row>
    <row r="5527" spans="2:9" ht="15" customHeight="1" x14ac:dyDescent="0.2">
      <c r="B5527" s="2">
        <v>14</v>
      </c>
      <c r="C5527" t="s">
        <v>2402</v>
      </c>
      <c r="D5527" s="3">
        <v>1420</v>
      </c>
      <c r="E5527" t="s">
        <v>2443</v>
      </c>
      <c r="F5527" s="4">
        <v>142039</v>
      </c>
      <c r="G5527" t="s">
        <v>2466</v>
      </c>
      <c r="I5527" s="1"/>
    </row>
    <row r="5528" spans="2:9" x14ac:dyDescent="0.2">
      <c r="E5528"/>
      <c r="G5528" s="2"/>
      <c r="H5528" s="6" t="s">
        <v>12</v>
      </c>
      <c r="I5528" s="15">
        <v>12483</v>
      </c>
    </row>
    <row r="5529" spans="2:9" ht="15" customHeight="1" x14ac:dyDescent="0.2">
      <c r="E5529"/>
      <c r="F5529" s="16" t="s">
        <v>13</v>
      </c>
      <c r="G5529" s="17"/>
      <c r="H5529" s="18" t="s">
        <v>2467</v>
      </c>
      <c r="I5529" s="19">
        <f>SUBTOTAL(9,I5528:I5528)</f>
        <v>12483</v>
      </c>
    </row>
    <row r="5530" spans="2:9" x14ac:dyDescent="0.2">
      <c r="F5530" s="16"/>
      <c r="G5530" s="20"/>
      <c r="H5530" s="21"/>
      <c r="I5530" s="22"/>
    </row>
    <row r="5531" spans="2:9" ht="15" customHeight="1" x14ac:dyDescent="0.2">
      <c r="B5531" s="2">
        <v>14</v>
      </c>
      <c r="C5531" t="s">
        <v>2402</v>
      </c>
      <c r="D5531" s="3">
        <v>1420</v>
      </c>
      <c r="E5531" t="s">
        <v>2443</v>
      </c>
      <c r="F5531" s="4">
        <v>142061</v>
      </c>
      <c r="G5531" t="s">
        <v>2468</v>
      </c>
      <c r="I5531" s="1"/>
    </row>
    <row r="5532" spans="2:9" x14ac:dyDescent="0.2">
      <c r="E5532"/>
      <c r="G5532" s="2"/>
      <c r="H5532" s="6" t="s">
        <v>11</v>
      </c>
      <c r="I5532" s="15">
        <v>28305</v>
      </c>
    </row>
    <row r="5533" spans="2:9" x14ac:dyDescent="0.2">
      <c r="E5533"/>
      <c r="G5533" s="2"/>
      <c r="H5533" s="6" t="s">
        <v>12</v>
      </c>
      <c r="I5533" s="15">
        <v>187832</v>
      </c>
    </row>
    <row r="5534" spans="2:9" ht="15" customHeight="1" x14ac:dyDescent="0.2">
      <c r="E5534"/>
      <c r="F5534" s="16" t="s">
        <v>13</v>
      </c>
      <c r="G5534" s="17"/>
      <c r="H5534" s="18" t="s">
        <v>2469</v>
      </c>
      <c r="I5534" s="19">
        <f>SUBTOTAL(9,I5532:I5533)</f>
        <v>216137</v>
      </c>
    </row>
    <row r="5535" spans="2:9" x14ac:dyDescent="0.2">
      <c r="F5535" s="16"/>
      <c r="G5535" s="20"/>
      <c r="H5535" s="21"/>
      <c r="I5535" s="22"/>
    </row>
    <row r="5536" spans="2:9" ht="15" customHeight="1" x14ac:dyDescent="0.2">
      <c r="B5536" s="2">
        <v>14</v>
      </c>
      <c r="C5536" t="s">
        <v>2402</v>
      </c>
      <c r="D5536" s="3">
        <v>1420</v>
      </c>
      <c r="E5536" t="s">
        <v>2443</v>
      </c>
      <c r="F5536" s="4">
        <v>142063</v>
      </c>
      <c r="G5536" t="s">
        <v>2470</v>
      </c>
      <c r="I5536" s="1"/>
    </row>
    <row r="5537" spans="2:9" x14ac:dyDescent="0.2">
      <c r="E5537"/>
      <c r="G5537" s="2"/>
      <c r="H5537" s="6" t="s">
        <v>12</v>
      </c>
      <c r="I5537" s="15">
        <v>2000</v>
      </c>
    </row>
    <row r="5538" spans="2:9" ht="15" customHeight="1" x14ac:dyDescent="0.2">
      <c r="E5538"/>
      <c r="F5538" s="16" t="s">
        <v>13</v>
      </c>
      <c r="G5538" s="17"/>
      <c r="H5538" s="18" t="s">
        <v>2471</v>
      </c>
      <c r="I5538" s="19">
        <f>SUBTOTAL(9,I5537:I5537)</f>
        <v>2000</v>
      </c>
    </row>
    <row r="5539" spans="2:9" x14ac:dyDescent="0.2">
      <c r="F5539" s="16"/>
      <c r="G5539" s="20"/>
      <c r="H5539" s="21"/>
      <c r="I5539" s="22"/>
    </row>
    <row r="5540" spans="2:9" ht="15" customHeight="1" x14ac:dyDescent="0.2">
      <c r="B5540" s="2">
        <v>14</v>
      </c>
      <c r="C5540" t="s">
        <v>2402</v>
      </c>
      <c r="D5540" s="3">
        <v>1420</v>
      </c>
      <c r="E5540" t="s">
        <v>2443</v>
      </c>
      <c r="F5540" s="4">
        <v>142064</v>
      </c>
      <c r="G5540" t="s">
        <v>2472</v>
      </c>
      <c r="I5540" s="1"/>
    </row>
    <row r="5541" spans="2:9" x14ac:dyDescent="0.2">
      <c r="E5541"/>
      <c r="G5541" s="2"/>
      <c r="H5541" s="6" t="s">
        <v>12</v>
      </c>
      <c r="I5541" s="15">
        <v>1200</v>
      </c>
    </row>
    <row r="5542" spans="2:9" ht="15" customHeight="1" x14ac:dyDescent="0.2">
      <c r="E5542"/>
      <c r="F5542" s="16" t="s">
        <v>13</v>
      </c>
      <c r="G5542" s="17"/>
      <c r="H5542" s="18" t="s">
        <v>2473</v>
      </c>
      <c r="I5542" s="19">
        <f>SUBTOTAL(9,I5541:I5541)</f>
        <v>1200</v>
      </c>
    </row>
    <row r="5543" spans="2:9" x14ac:dyDescent="0.2">
      <c r="F5543" s="16"/>
      <c r="G5543" s="20"/>
      <c r="H5543" s="21"/>
      <c r="I5543" s="22"/>
    </row>
    <row r="5544" spans="2:9" ht="15" customHeight="1" x14ac:dyDescent="0.2">
      <c r="B5544" s="2">
        <v>14</v>
      </c>
      <c r="C5544" t="s">
        <v>2402</v>
      </c>
      <c r="D5544" s="3">
        <v>1420</v>
      </c>
      <c r="E5544" t="s">
        <v>2443</v>
      </c>
      <c r="F5544" s="4">
        <v>142065</v>
      </c>
      <c r="G5544" t="s">
        <v>2474</v>
      </c>
      <c r="I5544" s="1"/>
    </row>
    <row r="5545" spans="2:9" x14ac:dyDescent="0.2">
      <c r="E5545"/>
      <c r="G5545" s="2"/>
      <c r="H5545" s="6" t="s">
        <v>12</v>
      </c>
      <c r="I5545" s="15">
        <v>20560</v>
      </c>
    </row>
    <row r="5546" spans="2:9" ht="15" customHeight="1" x14ac:dyDescent="0.2">
      <c r="E5546"/>
      <c r="F5546" s="16" t="s">
        <v>13</v>
      </c>
      <c r="G5546" s="17"/>
      <c r="H5546" s="18" t="s">
        <v>2475</v>
      </c>
      <c r="I5546" s="19">
        <f>SUBTOTAL(9,I5545:I5545)</f>
        <v>20560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2">
        <v>14</v>
      </c>
      <c r="C5548" t="s">
        <v>2402</v>
      </c>
      <c r="D5548" s="3">
        <v>1420</v>
      </c>
      <c r="E5548" t="s">
        <v>2443</v>
      </c>
      <c r="F5548" s="4">
        <v>142069</v>
      </c>
      <c r="G5548" t="s">
        <v>2476</v>
      </c>
      <c r="I5548" s="1"/>
    </row>
    <row r="5549" spans="2:9" x14ac:dyDescent="0.2">
      <c r="E5549"/>
      <c r="G5549" s="2"/>
      <c r="H5549" s="6" t="s">
        <v>11</v>
      </c>
      <c r="I5549" s="15">
        <v>50033</v>
      </c>
    </row>
    <row r="5550" spans="2:9" x14ac:dyDescent="0.2">
      <c r="E5550"/>
      <c r="G5550" s="2"/>
      <c r="H5550" s="6" t="s">
        <v>12</v>
      </c>
      <c r="I5550" s="15">
        <v>74962</v>
      </c>
    </row>
    <row r="5551" spans="2:9" ht="15" customHeight="1" x14ac:dyDescent="0.2">
      <c r="E5551"/>
      <c r="F5551" s="16" t="s">
        <v>13</v>
      </c>
      <c r="G5551" s="17"/>
      <c r="H5551" s="18" t="s">
        <v>2477</v>
      </c>
      <c r="I5551" s="19">
        <f>SUBTOTAL(9,I5549:I5550)</f>
        <v>124995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14</v>
      </c>
      <c r="C5553" t="s">
        <v>2402</v>
      </c>
      <c r="D5553" s="3">
        <v>1420</v>
      </c>
      <c r="E5553" t="s">
        <v>2443</v>
      </c>
      <c r="F5553" s="4">
        <v>142070</v>
      </c>
      <c r="G5553" t="s">
        <v>2478</v>
      </c>
      <c r="I5553" s="1"/>
    </row>
    <row r="5554" spans="2:9" x14ac:dyDescent="0.2">
      <c r="E5554"/>
      <c r="G5554" s="2"/>
      <c r="H5554" s="6" t="s">
        <v>11</v>
      </c>
      <c r="I5554" s="15">
        <v>7962</v>
      </c>
    </row>
    <row r="5555" spans="2:9" x14ac:dyDescent="0.2">
      <c r="E5555"/>
      <c r="G5555" s="2"/>
      <c r="H5555" s="6" t="s">
        <v>12</v>
      </c>
      <c r="I5555" s="15">
        <v>40792</v>
      </c>
    </row>
    <row r="5556" spans="2:9" ht="15" customHeight="1" x14ac:dyDescent="0.2">
      <c r="E5556"/>
      <c r="F5556" s="16" t="s">
        <v>13</v>
      </c>
      <c r="G5556" s="17"/>
      <c r="H5556" s="18" t="s">
        <v>2479</v>
      </c>
      <c r="I5556" s="19">
        <f>SUBTOTAL(9,I5554:I5555)</f>
        <v>48754</v>
      </c>
    </row>
    <row r="5557" spans="2:9" x14ac:dyDescent="0.2">
      <c r="F5557" s="16"/>
      <c r="G5557" s="20"/>
      <c r="H5557" s="21"/>
      <c r="I5557" s="22"/>
    </row>
    <row r="5558" spans="2:9" ht="15" customHeight="1" x14ac:dyDescent="0.2">
      <c r="B5558" s="2">
        <v>14</v>
      </c>
      <c r="C5558" t="s">
        <v>2402</v>
      </c>
      <c r="D5558" s="3">
        <v>1420</v>
      </c>
      <c r="E5558" t="s">
        <v>2443</v>
      </c>
      <c r="F5558" s="4">
        <v>142071</v>
      </c>
      <c r="G5558" t="s">
        <v>2480</v>
      </c>
      <c r="I5558" s="1"/>
    </row>
    <row r="5559" spans="2:9" x14ac:dyDescent="0.2">
      <c r="E5559"/>
      <c r="G5559" s="2"/>
      <c r="H5559" s="6" t="s">
        <v>11</v>
      </c>
      <c r="I5559" s="15">
        <v>2660</v>
      </c>
    </row>
    <row r="5560" spans="2:9" x14ac:dyDescent="0.2">
      <c r="E5560"/>
      <c r="G5560" s="2"/>
      <c r="H5560" s="6" t="s">
        <v>12</v>
      </c>
      <c r="I5560" s="15">
        <v>70290</v>
      </c>
    </row>
    <row r="5561" spans="2:9" ht="15" customHeight="1" x14ac:dyDescent="0.2">
      <c r="E5561"/>
      <c r="F5561" s="16" t="s">
        <v>13</v>
      </c>
      <c r="G5561" s="17"/>
      <c r="H5561" s="18" t="s">
        <v>2481</v>
      </c>
      <c r="I5561" s="19">
        <f>SUBTOTAL(9,I5559:I5560)</f>
        <v>72950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2">
        <v>14</v>
      </c>
      <c r="C5563" t="s">
        <v>2402</v>
      </c>
      <c r="D5563" s="3">
        <v>1420</v>
      </c>
      <c r="E5563" t="s">
        <v>2443</v>
      </c>
      <c r="F5563" s="4">
        <v>142072</v>
      </c>
      <c r="G5563" t="s">
        <v>2482</v>
      </c>
      <c r="I5563" s="1"/>
    </row>
    <row r="5564" spans="2:9" x14ac:dyDescent="0.2">
      <c r="E5564"/>
      <c r="G5564" s="2"/>
      <c r="H5564" s="6" t="s">
        <v>12</v>
      </c>
      <c r="I5564" s="15">
        <v>141361</v>
      </c>
    </row>
    <row r="5565" spans="2:9" ht="15" customHeight="1" x14ac:dyDescent="0.2">
      <c r="E5565"/>
      <c r="F5565" s="16" t="s">
        <v>13</v>
      </c>
      <c r="G5565" s="17"/>
      <c r="H5565" s="18" t="s">
        <v>2483</v>
      </c>
      <c r="I5565" s="19">
        <f>SUBTOTAL(9,I5564:I5564)</f>
        <v>141361</v>
      </c>
    </row>
    <row r="5566" spans="2:9" x14ac:dyDescent="0.2">
      <c r="F5566" s="16"/>
      <c r="G5566" s="20"/>
      <c r="H5566" s="21"/>
      <c r="I5566" s="22"/>
    </row>
    <row r="5567" spans="2:9" ht="15" customHeight="1" x14ac:dyDescent="0.2">
      <c r="B5567" s="2">
        <v>14</v>
      </c>
      <c r="C5567" t="s">
        <v>2402</v>
      </c>
      <c r="D5567" s="3">
        <v>1420</v>
      </c>
      <c r="E5567" t="s">
        <v>2443</v>
      </c>
      <c r="F5567" s="4">
        <v>142073</v>
      </c>
      <c r="G5567" t="s">
        <v>2484</v>
      </c>
      <c r="I5567" s="1"/>
    </row>
    <row r="5568" spans="2:9" x14ac:dyDescent="0.2">
      <c r="E5568"/>
      <c r="G5568" s="2"/>
      <c r="H5568" s="6" t="s">
        <v>11</v>
      </c>
      <c r="I5568" s="15">
        <v>9663</v>
      </c>
    </row>
    <row r="5569" spans="2:9" x14ac:dyDescent="0.2">
      <c r="E5569"/>
      <c r="G5569" s="2"/>
      <c r="H5569" s="6" t="s">
        <v>12</v>
      </c>
      <c r="I5569" s="15">
        <v>80426</v>
      </c>
    </row>
    <row r="5570" spans="2:9" ht="15" customHeight="1" x14ac:dyDescent="0.2">
      <c r="E5570"/>
      <c r="F5570" s="16" t="s">
        <v>13</v>
      </c>
      <c r="G5570" s="17"/>
      <c r="H5570" s="18" t="s">
        <v>2485</v>
      </c>
      <c r="I5570" s="19">
        <f>SUBTOTAL(9,I5568:I5569)</f>
        <v>90089</v>
      </c>
    </row>
    <row r="5571" spans="2:9" x14ac:dyDescent="0.2">
      <c r="F5571" s="16"/>
      <c r="G5571" s="20"/>
      <c r="H5571" s="21"/>
      <c r="I5571" s="22"/>
    </row>
    <row r="5572" spans="2:9" ht="15" customHeight="1" x14ac:dyDescent="0.2">
      <c r="B5572" s="2">
        <v>14</v>
      </c>
      <c r="C5572" t="s">
        <v>2402</v>
      </c>
      <c r="D5572" s="3">
        <v>1420</v>
      </c>
      <c r="E5572" t="s">
        <v>2443</v>
      </c>
      <c r="F5572" s="4">
        <v>142074</v>
      </c>
      <c r="G5572" t="s">
        <v>2486</v>
      </c>
      <c r="I5572" s="1"/>
    </row>
    <row r="5573" spans="2:9" x14ac:dyDescent="0.2">
      <c r="E5573"/>
      <c r="G5573" s="2"/>
      <c r="H5573" s="6" t="s">
        <v>12</v>
      </c>
      <c r="I5573" s="15">
        <v>1472500</v>
      </c>
    </row>
    <row r="5574" spans="2:9" ht="15" customHeight="1" x14ac:dyDescent="0.2">
      <c r="E5574"/>
      <c r="F5574" s="16" t="s">
        <v>13</v>
      </c>
      <c r="G5574" s="17"/>
      <c r="H5574" s="18" t="s">
        <v>2487</v>
      </c>
      <c r="I5574" s="19">
        <f>SUBTOTAL(9,I5573:I5573)</f>
        <v>1472500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2">
        <v>14</v>
      </c>
      <c r="C5576" t="s">
        <v>2402</v>
      </c>
      <c r="D5576" s="3">
        <v>1420</v>
      </c>
      <c r="E5576" t="s">
        <v>2443</v>
      </c>
      <c r="F5576" s="4">
        <v>142075</v>
      </c>
      <c r="G5576" t="s">
        <v>2488</v>
      </c>
      <c r="I5576" s="1"/>
    </row>
    <row r="5577" spans="2:9" x14ac:dyDescent="0.2">
      <c r="E5577"/>
      <c r="G5577" s="2"/>
      <c r="H5577" s="6" t="s">
        <v>12</v>
      </c>
      <c r="I5577" s="15">
        <v>586176</v>
      </c>
    </row>
    <row r="5578" spans="2:9" ht="15" customHeight="1" x14ac:dyDescent="0.2">
      <c r="E5578"/>
      <c r="F5578" s="16" t="s">
        <v>13</v>
      </c>
      <c r="G5578" s="17"/>
      <c r="H5578" s="18" t="s">
        <v>2489</v>
      </c>
      <c r="I5578" s="19">
        <f>SUBTOTAL(9,I5577:I5577)</f>
        <v>586176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2">
        <v>14</v>
      </c>
      <c r="C5580" t="s">
        <v>2402</v>
      </c>
      <c r="D5580" s="3">
        <v>1420</v>
      </c>
      <c r="E5580" t="s">
        <v>2443</v>
      </c>
      <c r="F5580" s="4">
        <v>142076</v>
      </c>
      <c r="G5580" t="s">
        <v>2490</v>
      </c>
      <c r="I5580" s="1"/>
    </row>
    <row r="5581" spans="2:9" x14ac:dyDescent="0.2">
      <c r="E5581"/>
      <c r="G5581" s="2"/>
      <c r="H5581" s="6" t="s">
        <v>12</v>
      </c>
      <c r="I5581" s="15">
        <v>170659</v>
      </c>
    </row>
    <row r="5582" spans="2:9" ht="15" customHeight="1" x14ac:dyDescent="0.2">
      <c r="E5582"/>
      <c r="F5582" s="16" t="s">
        <v>13</v>
      </c>
      <c r="G5582" s="17"/>
      <c r="H5582" s="18" t="s">
        <v>2491</v>
      </c>
      <c r="I5582" s="19">
        <f>SUBTOTAL(9,I5581:I5581)</f>
        <v>170659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14</v>
      </c>
      <c r="C5584" t="s">
        <v>2402</v>
      </c>
      <c r="D5584" s="3">
        <v>1420</v>
      </c>
      <c r="E5584" t="s">
        <v>2443</v>
      </c>
      <c r="F5584" s="4">
        <v>142077</v>
      </c>
      <c r="G5584" t="s">
        <v>2492</v>
      </c>
      <c r="I5584" s="1"/>
    </row>
    <row r="5585" spans="2:9" x14ac:dyDescent="0.2">
      <c r="E5585"/>
      <c r="G5585" s="2"/>
      <c r="H5585" s="6" t="s">
        <v>12</v>
      </c>
      <c r="I5585" s="15">
        <v>15416</v>
      </c>
    </row>
    <row r="5586" spans="2:9" ht="15" customHeight="1" x14ac:dyDescent="0.2">
      <c r="E5586"/>
      <c r="F5586" s="16" t="s">
        <v>13</v>
      </c>
      <c r="G5586" s="17"/>
      <c r="H5586" s="18" t="s">
        <v>2493</v>
      </c>
      <c r="I5586" s="19">
        <f>SUBTOTAL(9,I5585:I5585)</f>
        <v>15416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2">
        <v>14</v>
      </c>
      <c r="C5588" t="s">
        <v>2402</v>
      </c>
      <c r="D5588" s="3">
        <v>1420</v>
      </c>
      <c r="E5588" t="s">
        <v>2443</v>
      </c>
      <c r="F5588" s="4">
        <v>142078</v>
      </c>
      <c r="G5588" t="s">
        <v>2494</v>
      </c>
      <c r="I5588" s="1"/>
    </row>
    <row r="5589" spans="2:9" x14ac:dyDescent="0.2">
      <c r="E5589"/>
      <c r="G5589" s="2"/>
      <c r="H5589" s="6" t="s">
        <v>11</v>
      </c>
      <c r="I5589" s="15">
        <v>19470</v>
      </c>
    </row>
    <row r="5590" spans="2:9" x14ac:dyDescent="0.2">
      <c r="E5590"/>
      <c r="G5590" s="2"/>
      <c r="H5590" s="6" t="s">
        <v>12</v>
      </c>
      <c r="I5590" s="15">
        <v>183891</v>
      </c>
    </row>
    <row r="5591" spans="2:9" ht="15" customHeight="1" x14ac:dyDescent="0.2">
      <c r="E5591"/>
      <c r="F5591" s="16" t="s">
        <v>13</v>
      </c>
      <c r="G5591" s="17"/>
      <c r="H5591" s="18" t="s">
        <v>2495</v>
      </c>
      <c r="I5591" s="19">
        <f>SUBTOTAL(9,I5589:I5590)</f>
        <v>203361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2">
        <v>14</v>
      </c>
      <c r="C5593" t="s">
        <v>2402</v>
      </c>
      <c r="D5593" s="3">
        <v>1420</v>
      </c>
      <c r="E5593" t="s">
        <v>2443</v>
      </c>
      <c r="F5593" s="4">
        <v>142079</v>
      </c>
      <c r="G5593" t="s">
        <v>2496</v>
      </c>
      <c r="I5593" s="1"/>
    </row>
    <row r="5594" spans="2:9" x14ac:dyDescent="0.2">
      <c r="E5594"/>
      <c r="G5594" s="2"/>
      <c r="H5594" s="6" t="s">
        <v>11</v>
      </c>
      <c r="I5594" s="15">
        <v>440</v>
      </c>
    </row>
    <row r="5595" spans="2:9" x14ac:dyDescent="0.2">
      <c r="E5595"/>
      <c r="G5595" s="2"/>
      <c r="H5595" s="6" t="s">
        <v>12</v>
      </c>
      <c r="I5595" s="15">
        <v>450</v>
      </c>
    </row>
    <row r="5596" spans="2:9" ht="15" customHeight="1" x14ac:dyDescent="0.2">
      <c r="E5596"/>
      <c r="F5596" s="16" t="s">
        <v>13</v>
      </c>
      <c r="G5596" s="17"/>
      <c r="H5596" s="18" t="s">
        <v>2497</v>
      </c>
      <c r="I5596" s="19">
        <f>SUBTOTAL(9,I5594:I5595)</f>
        <v>890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2">
        <v>14</v>
      </c>
      <c r="C5598" t="s">
        <v>2402</v>
      </c>
      <c r="D5598" s="3">
        <v>1420</v>
      </c>
      <c r="E5598" t="s">
        <v>2443</v>
      </c>
      <c r="F5598" s="4">
        <v>142081</v>
      </c>
      <c r="G5598" t="s">
        <v>2498</v>
      </c>
      <c r="I5598" s="1"/>
    </row>
    <row r="5599" spans="2:9" x14ac:dyDescent="0.2">
      <c r="E5599"/>
      <c r="G5599" s="2"/>
      <c r="H5599" s="6" t="s">
        <v>11</v>
      </c>
      <c r="I5599" s="15">
        <v>1332</v>
      </c>
    </row>
    <row r="5600" spans="2:9" x14ac:dyDescent="0.2">
      <c r="E5600"/>
      <c r="G5600" s="2"/>
      <c r="H5600" s="6" t="s">
        <v>12</v>
      </c>
      <c r="I5600" s="15">
        <v>66311</v>
      </c>
    </row>
    <row r="5601" spans="2:9" ht="15" customHeight="1" x14ac:dyDescent="0.2">
      <c r="E5601"/>
      <c r="F5601" s="16" t="s">
        <v>13</v>
      </c>
      <c r="G5601" s="17"/>
      <c r="H5601" s="18" t="s">
        <v>2499</v>
      </c>
      <c r="I5601" s="19">
        <f>SUBTOTAL(9,I5599:I5600)</f>
        <v>67643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2">
        <v>14</v>
      </c>
      <c r="C5603" t="s">
        <v>2402</v>
      </c>
      <c r="D5603" s="3">
        <v>1420</v>
      </c>
      <c r="E5603" t="s">
        <v>2443</v>
      </c>
      <c r="F5603" s="4">
        <v>142082</v>
      </c>
      <c r="G5603" t="s">
        <v>2500</v>
      </c>
      <c r="I5603" s="1"/>
    </row>
    <row r="5604" spans="2:9" x14ac:dyDescent="0.2">
      <c r="E5604"/>
      <c r="G5604" s="2"/>
      <c r="H5604" s="6" t="s">
        <v>11</v>
      </c>
      <c r="I5604" s="15">
        <v>2140</v>
      </c>
    </row>
    <row r="5605" spans="2:9" x14ac:dyDescent="0.2">
      <c r="E5605"/>
      <c r="G5605" s="2"/>
      <c r="H5605" s="6" t="s">
        <v>12</v>
      </c>
      <c r="I5605" s="15">
        <v>45355</v>
      </c>
    </row>
    <row r="5606" spans="2:9" ht="15" customHeight="1" x14ac:dyDescent="0.2">
      <c r="E5606"/>
      <c r="F5606" s="16" t="s">
        <v>13</v>
      </c>
      <c r="G5606" s="17"/>
      <c r="H5606" s="18" t="s">
        <v>2501</v>
      </c>
      <c r="I5606" s="19">
        <f>SUBTOTAL(9,I5604:I5605)</f>
        <v>47495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2">
        <v>14</v>
      </c>
      <c r="C5608" t="s">
        <v>2402</v>
      </c>
      <c r="D5608" s="3">
        <v>1420</v>
      </c>
      <c r="E5608" t="s">
        <v>2443</v>
      </c>
      <c r="F5608" s="4">
        <v>142083</v>
      </c>
      <c r="G5608" t="s">
        <v>2502</v>
      </c>
      <c r="I5608" s="1"/>
    </row>
    <row r="5609" spans="2:9" x14ac:dyDescent="0.2">
      <c r="E5609"/>
      <c r="G5609" s="2"/>
      <c r="H5609" s="6" t="s">
        <v>12</v>
      </c>
      <c r="I5609" s="15">
        <v>4000</v>
      </c>
    </row>
    <row r="5610" spans="2:9" ht="15" customHeight="1" x14ac:dyDescent="0.2">
      <c r="E5610"/>
      <c r="F5610" s="16" t="s">
        <v>13</v>
      </c>
      <c r="G5610" s="17"/>
      <c r="H5610" s="18" t="s">
        <v>2503</v>
      </c>
      <c r="I5610" s="19">
        <f>SUBTOTAL(9,I5609:I5609)</f>
        <v>4000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14</v>
      </c>
      <c r="C5612" t="s">
        <v>2402</v>
      </c>
      <c r="D5612" s="3">
        <v>1420</v>
      </c>
      <c r="E5612" t="s">
        <v>2443</v>
      </c>
      <c r="F5612" s="4">
        <v>142084</v>
      </c>
      <c r="G5612" t="s">
        <v>945</v>
      </c>
      <c r="I5612" s="1"/>
    </row>
    <row r="5613" spans="2:9" x14ac:dyDescent="0.2">
      <c r="E5613"/>
      <c r="G5613" s="2"/>
      <c r="H5613" s="6" t="s">
        <v>12</v>
      </c>
      <c r="I5613" s="15">
        <v>5508</v>
      </c>
    </row>
    <row r="5614" spans="2:9" ht="15" customHeight="1" x14ac:dyDescent="0.2">
      <c r="E5614"/>
      <c r="F5614" s="16" t="s">
        <v>13</v>
      </c>
      <c r="G5614" s="17"/>
      <c r="H5614" s="18" t="s">
        <v>2504</v>
      </c>
      <c r="I5614" s="19">
        <f>SUBTOTAL(9,I5613:I5613)</f>
        <v>5508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2">
        <v>14</v>
      </c>
      <c r="C5616" t="s">
        <v>2402</v>
      </c>
      <c r="D5616" s="3">
        <v>1420</v>
      </c>
      <c r="E5616" t="s">
        <v>2443</v>
      </c>
      <c r="F5616" s="4">
        <v>142085</v>
      </c>
      <c r="G5616" t="s">
        <v>2505</v>
      </c>
      <c r="I5616" s="1"/>
    </row>
    <row r="5617" spans="2:9" x14ac:dyDescent="0.2">
      <c r="E5617"/>
      <c r="G5617" s="2"/>
      <c r="H5617" s="6" t="s">
        <v>11</v>
      </c>
      <c r="I5617" s="15">
        <v>1233</v>
      </c>
    </row>
    <row r="5618" spans="2:9" x14ac:dyDescent="0.2">
      <c r="E5618"/>
      <c r="G5618" s="2"/>
      <c r="H5618" s="6" t="s">
        <v>12</v>
      </c>
      <c r="I5618" s="15">
        <v>77413</v>
      </c>
    </row>
    <row r="5619" spans="2:9" ht="15" customHeight="1" x14ac:dyDescent="0.2">
      <c r="E5619"/>
      <c r="F5619" s="16" t="s">
        <v>13</v>
      </c>
      <c r="G5619" s="17"/>
      <c r="H5619" s="18" t="s">
        <v>2506</v>
      </c>
      <c r="I5619" s="19">
        <f>SUBTOTAL(9,I5617:I5618)</f>
        <v>78646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2">
        <v>14</v>
      </c>
      <c r="C5621" t="s">
        <v>2402</v>
      </c>
      <c r="D5621" s="3">
        <v>1422</v>
      </c>
      <c r="E5621" t="s">
        <v>2507</v>
      </c>
      <c r="F5621" s="4">
        <v>142221</v>
      </c>
      <c r="G5621" t="s">
        <v>170</v>
      </c>
      <c r="I5621" s="1"/>
    </row>
    <row r="5622" spans="2:9" x14ac:dyDescent="0.2">
      <c r="E5622"/>
      <c r="G5622" s="2"/>
      <c r="H5622" s="6" t="s">
        <v>11</v>
      </c>
      <c r="I5622" s="15">
        <v>171</v>
      </c>
    </row>
    <row r="5623" spans="2:9" x14ac:dyDescent="0.2">
      <c r="E5623"/>
      <c r="G5623" s="2"/>
      <c r="H5623" s="6" t="s">
        <v>12</v>
      </c>
      <c r="I5623" s="15">
        <v>7706</v>
      </c>
    </row>
    <row r="5624" spans="2:9" ht="15" customHeight="1" x14ac:dyDescent="0.2">
      <c r="E5624"/>
      <c r="F5624" s="16" t="s">
        <v>13</v>
      </c>
      <c r="G5624" s="17"/>
      <c r="H5624" s="18" t="s">
        <v>2508</v>
      </c>
      <c r="I5624" s="19">
        <f>SUBTOTAL(9,I5622:I5623)</f>
        <v>7877</v>
      </c>
    </row>
    <row r="5625" spans="2:9" x14ac:dyDescent="0.2">
      <c r="F5625" s="16"/>
      <c r="G5625" s="20"/>
      <c r="H5625" s="21"/>
      <c r="I5625" s="22"/>
    </row>
    <row r="5626" spans="2:9" ht="15" customHeight="1" x14ac:dyDescent="0.2">
      <c r="B5626" s="2">
        <v>14</v>
      </c>
      <c r="C5626" t="s">
        <v>2402</v>
      </c>
      <c r="D5626" s="3">
        <v>1422</v>
      </c>
      <c r="E5626" t="s">
        <v>2507</v>
      </c>
      <c r="F5626" s="4">
        <v>142270</v>
      </c>
      <c r="G5626" t="s">
        <v>2509</v>
      </c>
      <c r="I5626" s="1"/>
    </row>
    <row r="5627" spans="2:9" x14ac:dyDescent="0.2">
      <c r="E5627"/>
      <c r="G5627" s="2"/>
      <c r="H5627" s="6" t="s">
        <v>12</v>
      </c>
      <c r="I5627" s="15">
        <v>26188</v>
      </c>
    </row>
    <row r="5628" spans="2:9" ht="15" customHeight="1" x14ac:dyDescent="0.2">
      <c r="E5628"/>
      <c r="F5628" s="16" t="s">
        <v>13</v>
      </c>
      <c r="G5628" s="17"/>
      <c r="H5628" s="18" t="s">
        <v>2510</v>
      </c>
      <c r="I5628" s="19">
        <f>SUBTOTAL(9,I5627:I5627)</f>
        <v>26188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2">
        <v>14</v>
      </c>
      <c r="C5630" t="s">
        <v>2402</v>
      </c>
      <c r="D5630" s="3">
        <v>1423</v>
      </c>
      <c r="E5630" t="s">
        <v>2511</v>
      </c>
      <c r="F5630" s="4">
        <v>142301</v>
      </c>
      <c r="G5630" t="s">
        <v>10</v>
      </c>
      <c r="I5630" s="1"/>
    </row>
    <row r="5631" spans="2:9" x14ac:dyDescent="0.2">
      <c r="E5631"/>
      <c r="G5631" s="2"/>
      <c r="H5631" s="6" t="s">
        <v>12</v>
      </c>
      <c r="I5631" s="15">
        <v>28518</v>
      </c>
    </row>
    <row r="5632" spans="2:9" ht="15" customHeight="1" x14ac:dyDescent="0.2">
      <c r="E5632"/>
      <c r="F5632" s="16" t="s">
        <v>13</v>
      </c>
      <c r="G5632" s="17"/>
      <c r="H5632" s="18" t="s">
        <v>2512</v>
      </c>
      <c r="I5632" s="19">
        <f>SUBTOTAL(9,I5631:I5631)</f>
        <v>28518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2">
        <v>14</v>
      </c>
      <c r="C5634" t="s">
        <v>2402</v>
      </c>
      <c r="D5634" s="3">
        <v>1425</v>
      </c>
      <c r="E5634" t="s">
        <v>2513</v>
      </c>
      <c r="F5634" s="4">
        <v>142521</v>
      </c>
      <c r="G5634" t="s">
        <v>170</v>
      </c>
      <c r="I5634" s="1"/>
    </row>
    <row r="5635" spans="2:9" x14ac:dyDescent="0.2">
      <c r="E5635"/>
      <c r="G5635" s="2"/>
      <c r="H5635" s="6" t="s">
        <v>11</v>
      </c>
      <c r="I5635" s="15">
        <v>4</v>
      </c>
    </row>
    <row r="5636" spans="2:9" x14ac:dyDescent="0.2">
      <c r="E5636"/>
      <c r="G5636" s="2"/>
      <c r="H5636" s="6" t="s">
        <v>12</v>
      </c>
      <c r="I5636" s="15">
        <v>99</v>
      </c>
    </row>
    <row r="5637" spans="2:9" ht="15" customHeight="1" x14ac:dyDescent="0.2">
      <c r="E5637"/>
      <c r="F5637" s="16" t="s">
        <v>13</v>
      </c>
      <c r="G5637" s="17"/>
      <c r="H5637" s="18" t="s">
        <v>2514</v>
      </c>
      <c r="I5637" s="19">
        <f>SUBTOTAL(9,I5635:I5636)</f>
        <v>103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2">
        <v>14</v>
      </c>
      <c r="C5639" t="s">
        <v>2402</v>
      </c>
      <c r="D5639" s="3">
        <v>1425</v>
      </c>
      <c r="E5639" t="s">
        <v>2513</v>
      </c>
      <c r="F5639" s="4">
        <v>142570</v>
      </c>
      <c r="G5639" t="s">
        <v>2515</v>
      </c>
      <c r="I5639" s="1"/>
    </row>
    <row r="5640" spans="2:9" x14ac:dyDescent="0.2">
      <c r="E5640"/>
      <c r="G5640" s="2"/>
      <c r="H5640" s="6" t="s">
        <v>11</v>
      </c>
      <c r="I5640" s="15">
        <v>191</v>
      </c>
    </row>
    <row r="5641" spans="2:9" x14ac:dyDescent="0.2">
      <c r="E5641"/>
      <c r="G5641" s="2"/>
      <c r="H5641" s="6" t="s">
        <v>12</v>
      </c>
      <c r="I5641" s="15">
        <v>17145</v>
      </c>
    </row>
    <row r="5642" spans="2:9" ht="15" customHeight="1" x14ac:dyDescent="0.2">
      <c r="E5642"/>
      <c r="F5642" s="16" t="s">
        <v>13</v>
      </c>
      <c r="G5642" s="17"/>
      <c r="H5642" s="18" t="s">
        <v>2516</v>
      </c>
      <c r="I5642" s="19">
        <f>SUBTOTAL(9,I5640:I5641)</f>
        <v>17336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2">
        <v>14</v>
      </c>
      <c r="C5644" t="s">
        <v>2402</v>
      </c>
      <c r="D5644" s="3">
        <v>1428</v>
      </c>
      <c r="E5644" t="s">
        <v>2517</v>
      </c>
      <c r="F5644" s="4">
        <v>142850</v>
      </c>
      <c r="G5644" t="s">
        <v>2518</v>
      </c>
      <c r="I5644" s="1"/>
    </row>
    <row r="5645" spans="2:9" x14ac:dyDescent="0.2">
      <c r="E5645"/>
      <c r="G5645" s="2"/>
      <c r="H5645" s="6" t="s">
        <v>12</v>
      </c>
      <c r="I5645" s="15">
        <v>3184450</v>
      </c>
    </row>
    <row r="5646" spans="2:9" ht="15" customHeight="1" x14ac:dyDescent="0.2">
      <c r="E5646"/>
      <c r="F5646" s="16" t="s">
        <v>13</v>
      </c>
      <c r="G5646" s="17"/>
      <c r="H5646" s="18" t="s">
        <v>2519</v>
      </c>
      <c r="I5646" s="19">
        <f>SUBTOTAL(9,I5645:I5645)</f>
        <v>3184450</v>
      </c>
    </row>
    <row r="5647" spans="2:9" x14ac:dyDescent="0.2">
      <c r="F5647" s="16"/>
      <c r="G5647" s="20"/>
      <c r="H5647" s="21"/>
      <c r="I5647" s="22"/>
    </row>
    <row r="5648" spans="2:9" ht="15" customHeight="1" x14ac:dyDescent="0.2">
      <c r="B5648" s="2">
        <v>14</v>
      </c>
      <c r="C5648" t="s">
        <v>2402</v>
      </c>
      <c r="D5648" s="3">
        <v>1429</v>
      </c>
      <c r="E5648" t="s">
        <v>2520</v>
      </c>
      <c r="F5648" s="4">
        <v>142901</v>
      </c>
      <c r="G5648" t="s">
        <v>10</v>
      </c>
      <c r="I5648" s="1"/>
    </row>
    <row r="5649" spans="2:9" x14ac:dyDescent="0.2">
      <c r="E5649"/>
      <c r="G5649" s="2"/>
      <c r="H5649" s="6" t="s">
        <v>11</v>
      </c>
      <c r="I5649" s="15">
        <v>7003</v>
      </c>
    </row>
    <row r="5650" spans="2:9" x14ac:dyDescent="0.2">
      <c r="E5650"/>
      <c r="G5650" s="2"/>
      <c r="H5650" s="6" t="s">
        <v>12</v>
      </c>
      <c r="I5650" s="15">
        <v>149268</v>
      </c>
    </row>
    <row r="5651" spans="2:9" ht="15" customHeight="1" x14ac:dyDescent="0.2">
      <c r="E5651"/>
      <c r="F5651" s="16" t="s">
        <v>13</v>
      </c>
      <c r="G5651" s="17"/>
      <c r="H5651" s="18" t="s">
        <v>2521</v>
      </c>
      <c r="I5651" s="19">
        <f>SUBTOTAL(9,I5649:I5650)</f>
        <v>156271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14</v>
      </c>
      <c r="C5653" t="s">
        <v>2402</v>
      </c>
      <c r="D5653" s="3">
        <v>1429</v>
      </c>
      <c r="E5653" t="s">
        <v>2520</v>
      </c>
      <c r="F5653" s="4">
        <v>142921</v>
      </c>
      <c r="G5653" t="s">
        <v>170</v>
      </c>
      <c r="I5653" s="1"/>
    </row>
    <row r="5654" spans="2:9" x14ac:dyDescent="0.2">
      <c r="E5654"/>
      <c r="G5654" s="2"/>
      <c r="H5654" s="6" t="s">
        <v>11</v>
      </c>
      <c r="I5654" s="15">
        <v>1889</v>
      </c>
    </row>
    <row r="5655" spans="2:9" x14ac:dyDescent="0.2">
      <c r="E5655"/>
      <c r="G5655" s="2"/>
      <c r="H5655" s="6" t="s">
        <v>12</v>
      </c>
      <c r="I5655" s="15">
        <v>31731</v>
      </c>
    </row>
    <row r="5656" spans="2:9" ht="15" customHeight="1" x14ac:dyDescent="0.2">
      <c r="E5656"/>
      <c r="F5656" s="16" t="s">
        <v>13</v>
      </c>
      <c r="G5656" s="17"/>
      <c r="H5656" s="18" t="s">
        <v>2522</v>
      </c>
      <c r="I5656" s="19">
        <f>SUBTOTAL(9,I5654:I5655)</f>
        <v>33620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2">
        <v>14</v>
      </c>
      <c r="C5658" t="s">
        <v>2402</v>
      </c>
      <c r="D5658" s="3">
        <v>1429</v>
      </c>
      <c r="E5658" t="s">
        <v>2520</v>
      </c>
      <c r="F5658" s="4">
        <v>142922</v>
      </c>
      <c r="G5658" t="s">
        <v>2523</v>
      </c>
      <c r="I5658" s="1"/>
    </row>
    <row r="5659" spans="2:9" x14ac:dyDescent="0.2">
      <c r="E5659"/>
      <c r="G5659" s="2"/>
      <c r="H5659" s="6" t="s">
        <v>11</v>
      </c>
      <c r="I5659" s="15">
        <v>26124</v>
      </c>
    </row>
    <row r="5660" spans="2:9" x14ac:dyDescent="0.2">
      <c r="E5660"/>
      <c r="G5660" s="2"/>
      <c r="H5660" s="6" t="s">
        <v>12</v>
      </c>
      <c r="I5660" s="15">
        <v>30371</v>
      </c>
    </row>
    <row r="5661" spans="2:9" ht="15" customHeight="1" x14ac:dyDescent="0.2">
      <c r="E5661"/>
      <c r="F5661" s="16" t="s">
        <v>13</v>
      </c>
      <c r="G5661" s="17"/>
      <c r="H5661" s="18" t="s">
        <v>2524</v>
      </c>
      <c r="I5661" s="19">
        <f>SUBTOTAL(9,I5659:I5660)</f>
        <v>56495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2">
        <v>14</v>
      </c>
      <c r="C5663" t="s">
        <v>2402</v>
      </c>
      <c r="D5663" s="3">
        <v>1429</v>
      </c>
      <c r="E5663" t="s">
        <v>2520</v>
      </c>
      <c r="F5663" s="4">
        <v>142960</v>
      </c>
      <c r="G5663" t="s">
        <v>2525</v>
      </c>
      <c r="I5663" s="1"/>
    </row>
    <row r="5664" spans="2:9" x14ac:dyDescent="0.2">
      <c r="E5664"/>
      <c r="G5664" s="2"/>
      <c r="H5664" s="6" t="s">
        <v>12</v>
      </c>
      <c r="I5664" s="15">
        <v>8600</v>
      </c>
    </row>
    <row r="5665" spans="2:9" ht="15" customHeight="1" x14ac:dyDescent="0.2">
      <c r="E5665"/>
      <c r="F5665" s="16" t="s">
        <v>13</v>
      </c>
      <c r="G5665" s="17"/>
      <c r="H5665" s="18" t="s">
        <v>2526</v>
      </c>
      <c r="I5665" s="19">
        <f>SUBTOTAL(9,I5664:I5664)</f>
        <v>8600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14</v>
      </c>
      <c r="C5667" t="s">
        <v>2402</v>
      </c>
      <c r="D5667" s="3">
        <v>1429</v>
      </c>
      <c r="E5667" t="s">
        <v>2520</v>
      </c>
      <c r="F5667" s="4">
        <v>142970</v>
      </c>
      <c r="G5667" t="s">
        <v>2527</v>
      </c>
      <c r="I5667" s="1"/>
    </row>
    <row r="5668" spans="2:9" x14ac:dyDescent="0.2">
      <c r="E5668"/>
      <c r="G5668" s="2"/>
      <c r="H5668" s="6" t="s">
        <v>11</v>
      </c>
      <c r="I5668" s="15">
        <v>22581</v>
      </c>
    </row>
    <row r="5669" spans="2:9" x14ac:dyDescent="0.2">
      <c r="E5669"/>
      <c r="G5669" s="2"/>
      <c r="H5669" s="6" t="s">
        <v>12</v>
      </c>
      <c r="I5669" s="15">
        <v>33164</v>
      </c>
    </row>
    <row r="5670" spans="2:9" ht="15" customHeight="1" x14ac:dyDescent="0.2">
      <c r="E5670"/>
      <c r="F5670" s="16" t="s">
        <v>13</v>
      </c>
      <c r="G5670" s="17"/>
      <c r="H5670" s="18" t="s">
        <v>2528</v>
      </c>
      <c r="I5670" s="19">
        <f>SUBTOTAL(9,I5668:I5669)</f>
        <v>55745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14</v>
      </c>
      <c r="C5672" t="s">
        <v>2402</v>
      </c>
      <c r="D5672" s="3">
        <v>1429</v>
      </c>
      <c r="E5672" t="s">
        <v>2520</v>
      </c>
      <c r="F5672" s="4">
        <v>142971</v>
      </c>
      <c r="G5672" t="s">
        <v>2529</v>
      </c>
      <c r="I5672" s="1"/>
    </row>
    <row r="5673" spans="2:9" x14ac:dyDescent="0.2">
      <c r="E5673"/>
      <c r="G5673" s="2"/>
      <c r="H5673" s="6" t="s">
        <v>11</v>
      </c>
      <c r="I5673" s="15">
        <v>4837</v>
      </c>
    </row>
    <row r="5674" spans="2:9" x14ac:dyDescent="0.2">
      <c r="E5674"/>
      <c r="G5674" s="2"/>
      <c r="H5674" s="6" t="s">
        <v>12</v>
      </c>
      <c r="I5674" s="15">
        <v>159015</v>
      </c>
    </row>
    <row r="5675" spans="2:9" ht="15" customHeight="1" x14ac:dyDescent="0.2">
      <c r="E5675"/>
      <c r="F5675" s="16" t="s">
        <v>13</v>
      </c>
      <c r="G5675" s="17"/>
      <c r="H5675" s="18" t="s">
        <v>2530</v>
      </c>
      <c r="I5675" s="19">
        <f>SUBTOTAL(9,I5673:I5674)</f>
        <v>163852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14</v>
      </c>
      <c r="C5677" t="s">
        <v>2402</v>
      </c>
      <c r="D5677" s="3">
        <v>1429</v>
      </c>
      <c r="E5677" t="s">
        <v>2520</v>
      </c>
      <c r="F5677" s="4">
        <v>142972</v>
      </c>
      <c r="G5677" t="s">
        <v>2531</v>
      </c>
      <c r="I5677" s="1"/>
    </row>
    <row r="5678" spans="2:9" x14ac:dyDescent="0.2">
      <c r="E5678"/>
      <c r="G5678" s="2"/>
      <c r="H5678" s="6" t="s">
        <v>12</v>
      </c>
      <c r="I5678" s="15">
        <v>58045</v>
      </c>
    </row>
    <row r="5679" spans="2:9" ht="15" customHeight="1" x14ac:dyDescent="0.2">
      <c r="E5679"/>
      <c r="F5679" s="16" t="s">
        <v>13</v>
      </c>
      <c r="G5679" s="17"/>
      <c r="H5679" s="18" t="s">
        <v>2532</v>
      </c>
      <c r="I5679" s="19">
        <f>SUBTOTAL(9,I5678:I5678)</f>
        <v>58045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14</v>
      </c>
      <c r="C5681" t="s">
        <v>2402</v>
      </c>
      <c r="D5681" s="3">
        <v>1429</v>
      </c>
      <c r="E5681" t="s">
        <v>2520</v>
      </c>
      <c r="F5681" s="4">
        <v>142973</v>
      </c>
      <c r="G5681" t="s">
        <v>2533</v>
      </c>
      <c r="I5681" s="1"/>
    </row>
    <row r="5682" spans="2:9" x14ac:dyDescent="0.2">
      <c r="E5682"/>
      <c r="G5682" s="2"/>
      <c r="H5682" s="6" t="s">
        <v>11</v>
      </c>
      <c r="I5682" s="15">
        <v>33621</v>
      </c>
    </row>
    <row r="5683" spans="2:9" x14ac:dyDescent="0.2">
      <c r="E5683"/>
      <c r="G5683" s="2"/>
      <c r="H5683" s="6" t="s">
        <v>12</v>
      </c>
      <c r="I5683" s="15">
        <v>57575</v>
      </c>
    </row>
    <row r="5684" spans="2:9" ht="15" customHeight="1" x14ac:dyDescent="0.2">
      <c r="E5684"/>
      <c r="F5684" s="16" t="s">
        <v>13</v>
      </c>
      <c r="G5684" s="17"/>
      <c r="H5684" s="18" t="s">
        <v>2534</v>
      </c>
      <c r="I5684" s="19">
        <f>SUBTOTAL(9,I5682:I5683)</f>
        <v>91196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2">
        <v>14</v>
      </c>
      <c r="C5686" t="s">
        <v>2402</v>
      </c>
      <c r="D5686" s="3">
        <v>1429</v>
      </c>
      <c r="E5686" t="s">
        <v>2520</v>
      </c>
      <c r="F5686" s="4">
        <v>142974</v>
      </c>
      <c r="G5686" t="s">
        <v>2535</v>
      </c>
      <c r="I5686" s="1"/>
    </row>
    <row r="5687" spans="2:9" x14ac:dyDescent="0.2">
      <c r="E5687"/>
      <c r="G5687" s="2"/>
      <c r="H5687" s="6" t="s">
        <v>11</v>
      </c>
      <c r="I5687" s="15">
        <v>1534</v>
      </c>
    </row>
    <row r="5688" spans="2:9" x14ac:dyDescent="0.2">
      <c r="E5688"/>
      <c r="G5688" s="2"/>
      <c r="H5688" s="6" t="s">
        <v>12</v>
      </c>
      <c r="I5688" s="15">
        <v>63926</v>
      </c>
    </row>
    <row r="5689" spans="2:9" ht="15" customHeight="1" x14ac:dyDescent="0.2">
      <c r="E5689"/>
      <c r="F5689" s="16" t="s">
        <v>13</v>
      </c>
      <c r="G5689" s="17"/>
      <c r="H5689" s="18" t="s">
        <v>2536</v>
      </c>
      <c r="I5689" s="19">
        <f>SUBTOTAL(9,I5687:I5688)</f>
        <v>65460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2">
        <v>14</v>
      </c>
      <c r="C5691" t="s">
        <v>2402</v>
      </c>
      <c r="D5691" s="3">
        <v>1429</v>
      </c>
      <c r="E5691" t="s">
        <v>2520</v>
      </c>
      <c r="F5691" s="4">
        <v>142975</v>
      </c>
      <c r="G5691" t="s">
        <v>2537</v>
      </c>
      <c r="I5691" s="1"/>
    </row>
    <row r="5692" spans="2:9" x14ac:dyDescent="0.2">
      <c r="E5692"/>
      <c r="G5692" s="2"/>
      <c r="H5692" s="6" t="s">
        <v>11</v>
      </c>
      <c r="I5692" s="15">
        <v>945</v>
      </c>
    </row>
    <row r="5693" spans="2:9" x14ac:dyDescent="0.2">
      <c r="E5693"/>
      <c r="G5693" s="2"/>
      <c r="H5693" s="6" t="s">
        <v>12</v>
      </c>
      <c r="I5693" s="15">
        <v>15949</v>
      </c>
    </row>
    <row r="5694" spans="2:9" ht="15" customHeight="1" x14ac:dyDescent="0.2">
      <c r="E5694"/>
      <c r="F5694" s="16" t="s">
        <v>13</v>
      </c>
      <c r="G5694" s="17"/>
      <c r="H5694" s="18" t="s">
        <v>2538</v>
      </c>
      <c r="I5694" s="19">
        <f>SUBTOTAL(9,I5692:I5693)</f>
        <v>16894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2">
        <v>14</v>
      </c>
      <c r="C5696" t="s">
        <v>2402</v>
      </c>
      <c r="D5696" s="3">
        <v>1429</v>
      </c>
      <c r="E5696" t="s">
        <v>2520</v>
      </c>
      <c r="F5696" s="4">
        <v>142977</v>
      </c>
      <c r="G5696" t="s">
        <v>2539</v>
      </c>
      <c r="I5696" s="1"/>
    </row>
    <row r="5697" spans="2:9" x14ac:dyDescent="0.2">
      <c r="E5697"/>
      <c r="G5697" s="2"/>
      <c r="H5697" s="6" t="s">
        <v>11</v>
      </c>
      <c r="I5697" s="15">
        <v>2472</v>
      </c>
    </row>
    <row r="5698" spans="2:9" x14ac:dyDescent="0.2">
      <c r="E5698"/>
      <c r="G5698" s="2"/>
      <c r="H5698" s="6" t="s">
        <v>12</v>
      </c>
      <c r="I5698" s="15">
        <v>8232</v>
      </c>
    </row>
    <row r="5699" spans="2:9" ht="15" customHeight="1" x14ac:dyDescent="0.2">
      <c r="E5699"/>
      <c r="F5699" s="16" t="s">
        <v>13</v>
      </c>
      <c r="G5699" s="17"/>
      <c r="H5699" s="18" t="s">
        <v>2540</v>
      </c>
      <c r="I5699" s="19">
        <f>SUBTOTAL(9,I5697:I5698)</f>
        <v>10704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2">
        <v>14</v>
      </c>
      <c r="C5701" t="s">
        <v>2402</v>
      </c>
      <c r="D5701" s="3">
        <v>1429</v>
      </c>
      <c r="E5701" t="s">
        <v>2520</v>
      </c>
      <c r="F5701" s="4">
        <v>142979</v>
      </c>
      <c r="G5701" t="s">
        <v>2541</v>
      </c>
      <c r="I5701" s="1"/>
    </row>
    <row r="5702" spans="2:9" x14ac:dyDescent="0.2">
      <c r="E5702"/>
      <c r="G5702" s="2"/>
      <c r="H5702" s="6" t="s">
        <v>11</v>
      </c>
      <c r="I5702" s="15">
        <v>1</v>
      </c>
    </row>
    <row r="5703" spans="2:9" x14ac:dyDescent="0.2">
      <c r="E5703"/>
      <c r="G5703" s="2"/>
      <c r="H5703" s="6" t="s">
        <v>12</v>
      </c>
      <c r="I5703" s="15">
        <v>63690</v>
      </c>
    </row>
    <row r="5704" spans="2:9" ht="15" customHeight="1" x14ac:dyDescent="0.2">
      <c r="E5704"/>
      <c r="F5704" s="16" t="s">
        <v>13</v>
      </c>
      <c r="G5704" s="17"/>
      <c r="H5704" s="18" t="s">
        <v>2542</v>
      </c>
      <c r="I5704" s="19">
        <f>SUBTOTAL(9,I5702:I5703)</f>
        <v>63691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2">
        <v>14</v>
      </c>
      <c r="C5706" t="s">
        <v>2402</v>
      </c>
      <c r="D5706" s="3">
        <v>1432</v>
      </c>
      <c r="E5706" t="s">
        <v>2543</v>
      </c>
      <c r="F5706" s="4">
        <v>143250</v>
      </c>
      <c r="G5706" t="s">
        <v>2544</v>
      </c>
      <c r="I5706" s="1"/>
    </row>
    <row r="5707" spans="2:9" x14ac:dyDescent="0.2">
      <c r="E5707"/>
      <c r="G5707" s="2"/>
      <c r="H5707" s="6" t="s">
        <v>12</v>
      </c>
      <c r="I5707" s="15">
        <v>126362</v>
      </c>
    </row>
    <row r="5708" spans="2:9" ht="15" customHeight="1" x14ac:dyDescent="0.2">
      <c r="E5708"/>
      <c r="F5708" s="16" t="s">
        <v>13</v>
      </c>
      <c r="G5708" s="17"/>
      <c r="H5708" s="18" t="s">
        <v>2545</v>
      </c>
      <c r="I5708" s="19">
        <f>SUBTOTAL(9,I5707:I5707)</f>
        <v>126362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2">
        <v>14</v>
      </c>
      <c r="C5710" t="s">
        <v>2402</v>
      </c>
      <c r="D5710" s="3">
        <v>1471</v>
      </c>
      <c r="E5710" t="s">
        <v>2546</v>
      </c>
      <c r="F5710" s="4">
        <v>147101</v>
      </c>
      <c r="G5710" t="s">
        <v>10</v>
      </c>
      <c r="I5710" s="1"/>
    </row>
    <row r="5711" spans="2:9" x14ac:dyDescent="0.2">
      <c r="E5711"/>
      <c r="G5711" s="2"/>
      <c r="H5711" s="6" t="s">
        <v>11</v>
      </c>
      <c r="I5711" s="15">
        <v>8653</v>
      </c>
    </row>
    <row r="5712" spans="2:9" x14ac:dyDescent="0.2">
      <c r="E5712"/>
      <c r="G5712" s="2"/>
      <c r="H5712" s="6" t="s">
        <v>12</v>
      </c>
      <c r="I5712" s="15">
        <v>244359</v>
      </c>
    </row>
    <row r="5713" spans="2:9" ht="15" customHeight="1" x14ac:dyDescent="0.2">
      <c r="E5713"/>
      <c r="F5713" s="16" t="s">
        <v>13</v>
      </c>
      <c r="G5713" s="17"/>
      <c r="H5713" s="18" t="s">
        <v>2547</v>
      </c>
      <c r="I5713" s="19">
        <f>SUBTOTAL(9,I5711:I5712)</f>
        <v>253012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2">
        <v>14</v>
      </c>
      <c r="C5715" t="s">
        <v>2402</v>
      </c>
      <c r="D5715" s="3">
        <v>1471</v>
      </c>
      <c r="E5715" t="s">
        <v>2546</v>
      </c>
      <c r="F5715" s="4">
        <v>147121</v>
      </c>
      <c r="G5715" t="s">
        <v>15</v>
      </c>
      <c r="I5715" s="1"/>
    </row>
    <row r="5716" spans="2:9" x14ac:dyDescent="0.2">
      <c r="E5716"/>
      <c r="G5716" s="2"/>
      <c r="H5716" s="6" t="s">
        <v>11</v>
      </c>
      <c r="I5716" s="15">
        <v>5662</v>
      </c>
    </row>
    <row r="5717" spans="2:9" x14ac:dyDescent="0.2">
      <c r="E5717"/>
      <c r="G5717" s="2"/>
      <c r="H5717" s="6" t="s">
        <v>12</v>
      </c>
      <c r="I5717" s="15">
        <v>83238</v>
      </c>
    </row>
    <row r="5718" spans="2:9" ht="15" customHeight="1" x14ac:dyDescent="0.2">
      <c r="E5718"/>
      <c r="F5718" s="16" t="s">
        <v>13</v>
      </c>
      <c r="G5718" s="17"/>
      <c r="H5718" s="18" t="s">
        <v>2548</v>
      </c>
      <c r="I5718" s="19">
        <f>SUBTOTAL(9,I5716:I5717)</f>
        <v>88900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2">
        <v>14</v>
      </c>
      <c r="C5720" t="s">
        <v>2402</v>
      </c>
      <c r="D5720" s="3">
        <v>1471</v>
      </c>
      <c r="E5720" t="s">
        <v>2546</v>
      </c>
      <c r="F5720" s="4">
        <v>147150</v>
      </c>
      <c r="G5720" t="s">
        <v>2549</v>
      </c>
      <c r="I5720" s="1"/>
    </row>
    <row r="5721" spans="2:9" x14ac:dyDescent="0.2">
      <c r="E5721"/>
      <c r="G5721" s="2"/>
      <c r="H5721" s="6" t="s">
        <v>12</v>
      </c>
      <c r="I5721" s="15">
        <v>522</v>
      </c>
    </row>
    <row r="5722" spans="2:9" ht="15" customHeight="1" x14ac:dyDescent="0.2">
      <c r="E5722"/>
      <c r="F5722" s="16" t="s">
        <v>13</v>
      </c>
      <c r="G5722" s="17"/>
      <c r="H5722" s="18" t="s">
        <v>2550</v>
      </c>
      <c r="I5722" s="19">
        <f>SUBTOTAL(9,I5721:I5721)</f>
        <v>522</v>
      </c>
    </row>
    <row r="5723" spans="2:9" x14ac:dyDescent="0.2">
      <c r="F5723" s="16"/>
      <c r="G5723" s="20"/>
      <c r="H5723" s="21"/>
      <c r="I5723" s="22"/>
    </row>
    <row r="5724" spans="2:9" ht="15" customHeight="1" x14ac:dyDescent="0.2">
      <c r="B5724" s="2">
        <v>14</v>
      </c>
      <c r="C5724" t="s">
        <v>2402</v>
      </c>
      <c r="D5724" s="3">
        <v>1472</v>
      </c>
      <c r="E5724" t="s">
        <v>2551</v>
      </c>
      <c r="F5724" s="4">
        <v>147250</v>
      </c>
      <c r="G5724" t="s">
        <v>2552</v>
      </c>
      <c r="I5724" s="1"/>
    </row>
    <row r="5725" spans="2:9" x14ac:dyDescent="0.2">
      <c r="E5725"/>
      <c r="G5725" s="2"/>
      <c r="H5725" s="6" t="s">
        <v>12</v>
      </c>
      <c r="I5725" s="15">
        <v>20658</v>
      </c>
    </row>
    <row r="5726" spans="2:9" ht="15" customHeight="1" x14ac:dyDescent="0.2">
      <c r="E5726"/>
      <c r="F5726" s="16" t="s">
        <v>13</v>
      </c>
      <c r="G5726" s="17"/>
      <c r="H5726" s="18" t="s">
        <v>2553</v>
      </c>
      <c r="I5726" s="19">
        <f>SUBTOTAL(9,I5725:I5725)</f>
        <v>20658</v>
      </c>
    </row>
    <row r="5727" spans="2:9" x14ac:dyDescent="0.2">
      <c r="F5727" s="16"/>
      <c r="G5727" s="20"/>
      <c r="H5727" s="21"/>
      <c r="I5727" s="22"/>
    </row>
    <row r="5728" spans="2:9" ht="15" customHeight="1" x14ac:dyDescent="0.2">
      <c r="B5728" s="2">
        <v>14</v>
      </c>
      <c r="C5728" t="s">
        <v>2402</v>
      </c>
      <c r="D5728" s="3">
        <v>1473</v>
      </c>
      <c r="E5728" t="s">
        <v>2554</v>
      </c>
      <c r="F5728" s="4">
        <v>147370</v>
      </c>
      <c r="G5728" t="s">
        <v>236</v>
      </c>
      <c r="I5728" s="1"/>
    </row>
    <row r="5729" spans="2:9" x14ac:dyDescent="0.2">
      <c r="E5729"/>
      <c r="G5729" s="2"/>
      <c r="H5729" s="6" t="s">
        <v>12</v>
      </c>
      <c r="I5729" s="15">
        <v>34893</v>
      </c>
    </row>
    <row r="5730" spans="2:9" ht="15" customHeight="1" x14ac:dyDescent="0.2">
      <c r="E5730"/>
      <c r="F5730" s="16" t="s">
        <v>13</v>
      </c>
      <c r="G5730" s="17"/>
      <c r="H5730" s="18" t="s">
        <v>2555</v>
      </c>
      <c r="I5730" s="19">
        <f>SUBTOTAL(9,I5729:I5729)</f>
        <v>34893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2">
        <v>14</v>
      </c>
      <c r="C5732" t="s">
        <v>2402</v>
      </c>
      <c r="D5732" s="3">
        <v>1474</v>
      </c>
      <c r="E5732" t="s">
        <v>2556</v>
      </c>
      <c r="F5732" s="4">
        <v>147450</v>
      </c>
      <c r="G5732" t="s">
        <v>2557</v>
      </c>
      <c r="I5732" s="1"/>
    </row>
    <row r="5733" spans="2:9" x14ac:dyDescent="0.2">
      <c r="E5733"/>
      <c r="G5733" s="2"/>
      <c r="H5733" s="6" t="s">
        <v>12</v>
      </c>
      <c r="I5733" s="15">
        <v>23891</v>
      </c>
    </row>
    <row r="5734" spans="2:9" ht="15" customHeight="1" x14ac:dyDescent="0.2">
      <c r="E5734"/>
      <c r="F5734" s="16" t="s">
        <v>13</v>
      </c>
      <c r="G5734" s="17"/>
      <c r="H5734" s="18" t="s">
        <v>2558</v>
      </c>
      <c r="I5734" s="19">
        <f>SUBTOTAL(9,I5733:I5733)</f>
        <v>23891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14</v>
      </c>
      <c r="C5736" t="s">
        <v>2402</v>
      </c>
      <c r="D5736" s="3">
        <v>1474</v>
      </c>
      <c r="E5736" t="s">
        <v>2556</v>
      </c>
      <c r="F5736" s="4">
        <v>147470</v>
      </c>
      <c r="G5736" t="s">
        <v>2559</v>
      </c>
      <c r="I5736" s="1"/>
    </row>
    <row r="5737" spans="2:9" x14ac:dyDescent="0.2">
      <c r="E5737"/>
      <c r="G5737" s="2"/>
      <c r="H5737" s="6" t="s">
        <v>11</v>
      </c>
      <c r="I5737" s="15">
        <v>75</v>
      </c>
    </row>
    <row r="5738" spans="2:9" x14ac:dyDescent="0.2">
      <c r="E5738"/>
      <c r="G5738" s="2"/>
      <c r="H5738" s="6" t="s">
        <v>12</v>
      </c>
      <c r="I5738" s="15">
        <v>28812</v>
      </c>
    </row>
    <row r="5739" spans="2:9" ht="15" customHeight="1" x14ac:dyDescent="0.2">
      <c r="E5739"/>
      <c r="F5739" s="16" t="s">
        <v>13</v>
      </c>
      <c r="G5739" s="17"/>
      <c r="H5739" s="18" t="s">
        <v>2560</v>
      </c>
      <c r="I5739" s="19">
        <f>SUBTOTAL(9,I5737:I5738)</f>
        <v>28887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14</v>
      </c>
      <c r="C5741" t="s">
        <v>2402</v>
      </c>
      <c r="D5741" s="3">
        <v>1481</v>
      </c>
      <c r="E5741" t="s">
        <v>2561</v>
      </c>
      <c r="F5741" s="4">
        <v>148101</v>
      </c>
      <c r="G5741" t="s">
        <v>1731</v>
      </c>
      <c r="I5741" s="1"/>
    </row>
    <row r="5742" spans="2:9" x14ac:dyDescent="0.2">
      <c r="E5742"/>
      <c r="G5742" s="2"/>
      <c r="H5742" s="6" t="s">
        <v>11</v>
      </c>
      <c r="I5742" s="15">
        <v>4436</v>
      </c>
    </row>
    <row r="5743" spans="2:9" x14ac:dyDescent="0.2">
      <c r="E5743"/>
      <c r="G5743" s="2"/>
      <c r="H5743" s="6" t="s">
        <v>12</v>
      </c>
      <c r="I5743" s="15">
        <v>3002</v>
      </c>
    </row>
    <row r="5744" spans="2:9" ht="15" customHeight="1" x14ac:dyDescent="0.2">
      <c r="E5744"/>
      <c r="F5744" s="16" t="s">
        <v>13</v>
      </c>
      <c r="G5744" s="17"/>
      <c r="H5744" s="18" t="s">
        <v>2562</v>
      </c>
      <c r="I5744" s="19">
        <f>SUBTOTAL(9,I5742:I5743)</f>
        <v>7438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2">
        <v>14</v>
      </c>
      <c r="C5746" t="s">
        <v>2402</v>
      </c>
      <c r="D5746" s="3">
        <v>1481</v>
      </c>
      <c r="E5746" t="s">
        <v>2561</v>
      </c>
      <c r="F5746" s="4">
        <v>148122</v>
      </c>
      <c r="G5746" t="s">
        <v>2563</v>
      </c>
      <c r="I5746" s="1"/>
    </row>
    <row r="5747" spans="2:9" x14ac:dyDescent="0.2">
      <c r="E5747"/>
      <c r="G5747" s="2"/>
      <c r="H5747" s="6" t="s">
        <v>11</v>
      </c>
      <c r="I5747" s="15">
        <v>79287</v>
      </c>
    </row>
    <row r="5748" spans="2:9" x14ac:dyDescent="0.2">
      <c r="E5748"/>
      <c r="G5748" s="2"/>
      <c r="H5748" s="6" t="s">
        <v>12</v>
      </c>
      <c r="I5748" s="15">
        <v>290000</v>
      </c>
    </row>
    <row r="5749" spans="2:9" ht="15" customHeight="1" x14ac:dyDescent="0.2">
      <c r="E5749"/>
      <c r="F5749" s="16" t="s">
        <v>13</v>
      </c>
      <c r="G5749" s="17"/>
      <c r="H5749" s="18" t="s">
        <v>2564</v>
      </c>
      <c r="I5749" s="19">
        <f>SUBTOTAL(9,I5747:I5748)</f>
        <v>369287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14</v>
      </c>
      <c r="C5751" t="s">
        <v>2402</v>
      </c>
      <c r="D5751" s="3">
        <v>1481</v>
      </c>
      <c r="E5751" t="s">
        <v>2561</v>
      </c>
      <c r="F5751" s="4">
        <v>148123</v>
      </c>
      <c r="G5751" t="s">
        <v>2565</v>
      </c>
      <c r="I5751" s="1"/>
    </row>
    <row r="5752" spans="2:9" x14ac:dyDescent="0.2">
      <c r="E5752"/>
      <c r="G5752" s="2"/>
      <c r="H5752" s="6" t="s">
        <v>12</v>
      </c>
      <c r="I5752" s="15">
        <v>310</v>
      </c>
    </row>
    <row r="5753" spans="2:9" ht="15" customHeight="1" x14ac:dyDescent="0.2">
      <c r="E5753"/>
      <c r="F5753" s="16" t="s">
        <v>13</v>
      </c>
      <c r="G5753" s="17"/>
      <c r="H5753" s="18" t="s">
        <v>2566</v>
      </c>
      <c r="I5753" s="19">
        <f>SUBTOTAL(9,I5752:I5752)</f>
        <v>310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14</v>
      </c>
      <c r="C5755" t="s">
        <v>2402</v>
      </c>
      <c r="D5755" s="3">
        <v>1482</v>
      </c>
      <c r="E5755" t="s">
        <v>2567</v>
      </c>
      <c r="F5755" s="4">
        <v>148201</v>
      </c>
      <c r="G5755" t="s">
        <v>10</v>
      </c>
      <c r="I5755" s="1"/>
    </row>
    <row r="5756" spans="2:9" x14ac:dyDescent="0.2">
      <c r="E5756"/>
      <c r="G5756" s="2"/>
      <c r="H5756" s="6" t="s">
        <v>11</v>
      </c>
      <c r="I5756" s="15">
        <v>4988</v>
      </c>
    </row>
    <row r="5757" spans="2:9" x14ac:dyDescent="0.2">
      <c r="E5757"/>
      <c r="G5757" s="2"/>
      <c r="H5757" s="6" t="s">
        <v>12</v>
      </c>
      <c r="I5757" s="15">
        <v>99573</v>
      </c>
    </row>
    <row r="5758" spans="2:9" ht="15" customHeight="1" x14ac:dyDescent="0.2">
      <c r="E5758"/>
      <c r="F5758" s="16" t="s">
        <v>13</v>
      </c>
      <c r="G5758" s="17"/>
      <c r="H5758" s="18" t="s">
        <v>2568</v>
      </c>
      <c r="I5758" s="19">
        <f>SUBTOTAL(9,I5756:I5757)</f>
        <v>104561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14</v>
      </c>
      <c r="C5760" t="s">
        <v>2402</v>
      </c>
      <c r="D5760" s="3">
        <v>1482</v>
      </c>
      <c r="E5760" t="s">
        <v>2567</v>
      </c>
      <c r="F5760" s="4">
        <v>148273</v>
      </c>
      <c r="G5760" t="s">
        <v>2569</v>
      </c>
      <c r="I5760" s="1"/>
    </row>
    <row r="5761" spans="2:9" x14ac:dyDescent="0.2">
      <c r="E5761"/>
      <c r="G5761" s="2"/>
      <c r="H5761" s="6" t="s">
        <v>11</v>
      </c>
      <c r="I5761" s="15">
        <v>14198</v>
      </c>
    </row>
    <row r="5762" spans="2:9" x14ac:dyDescent="0.2">
      <c r="E5762"/>
      <c r="G5762" s="2"/>
      <c r="H5762" s="6" t="s">
        <v>12</v>
      </c>
      <c r="I5762" s="15">
        <v>3081543</v>
      </c>
    </row>
    <row r="5763" spans="2:9" ht="15" customHeight="1" x14ac:dyDescent="0.2">
      <c r="E5763"/>
      <c r="F5763" s="16" t="s">
        <v>13</v>
      </c>
      <c r="G5763" s="17"/>
      <c r="H5763" s="18" t="s">
        <v>2570</v>
      </c>
      <c r="I5763" s="19">
        <f>SUBTOTAL(9,I5761:I5762)</f>
        <v>3095741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2">
        <v>14</v>
      </c>
      <c r="C5765" t="s">
        <v>2402</v>
      </c>
      <c r="D5765" s="3">
        <v>4400</v>
      </c>
      <c r="E5765" t="s">
        <v>2402</v>
      </c>
      <c r="F5765" s="4">
        <v>440002</v>
      </c>
      <c r="G5765" t="s">
        <v>790</v>
      </c>
      <c r="I5765" s="1"/>
    </row>
    <row r="5766" spans="2:9" x14ac:dyDescent="0.2">
      <c r="E5766"/>
      <c r="G5766" s="2"/>
      <c r="H5766" s="6" t="s">
        <v>12</v>
      </c>
      <c r="I5766" s="15">
        <v>455</v>
      </c>
    </row>
    <row r="5767" spans="2:9" ht="15" customHeight="1" x14ac:dyDescent="0.2">
      <c r="E5767"/>
      <c r="F5767" s="16" t="s">
        <v>13</v>
      </c>
      <c r="G5767" s="17"/>
      <c r="H5767" s="18" t="s">
        <v>2571</v>
      </c>
      <c r="I5767" s="19">
        <f>SUBTOTAL(9,I5766:I5766)</f>
        <v>455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14</v>
      </c>
      <c r="C5769" t="s">
        <v>2402</v>
      </c>
      <c r="D5769" s="3">
        <v>4400</v>
      </c>
      <c r="E5769" t="s">
        <v>2402</v>
      </c>
      <c r="F5769" s="4">
        <v>440003</v>
      </c>
      <c r="G5769" t="s">
        <v>1112</v>
      </c>
      <c r="I5769" s="1"/>
    </row>
    <row r="5770" spans="2:9" x14ac:dyDescent="0.2">
      <c r="E5770"/>
      <c r="G5770" s="2"/>
      <c r="H5770" s="6" t="s">
        <v>12</v>
      </c>
      <c r="I5770" s="15">
        <v>30565</v>
      </c>
    </row>
    <row r="5771" spans="2:9" ht="15" customHeight="1" x14ac:dyDescent="0.2">
      <c r="E5771"/>
      <c r="F5771" s="16" t="s">
        <v>13</v>
      </c>
      <c r="G5771" s="17"/>
      <c r="H5771" s="18" t="s">
        <v>2572</v>
      </c>
      <c r="I5771" s="19">
        <f>SUBTOTAL(9,I5770:I5770)</f>
        <v>30565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14</v>
      </c>
      <c r="C5773" t="s">
        <v>2402</v>
      </c>
      <c r="D5773" s="3">
        <v>4411</v>
      </c>
      <c r="E5773" t="s">
        <v>2433</v>
      </c>
      <c r="F5773" s="4">
        <v>441102</v>
      </c>
      <c r="G5773" t="s">
        <v>790</v>
      </c>
      <c r="I5773" s="1"/>
    </row>
    <row r="5774" spans="2:9" x14ac:dyDescent="0.2">
      <c r="E5774"/>
      <c r="G5774" s="2"/>
      <c r="H5774" s="6" t="s">
        <v>12</v>
      </c>
      <c r="I5774" s="15">
        <v>428</v>
      </c>
    </row>
    <row r="5775" spans="2:9" ht="15" customHeight="1" x14ac:dyDescent="0.2">
      <c r="E5775"/>
      <c r="F5775" s="16" t="s">
        <v>13</v>
      </c>
      <c r="G5775" s="17"/>
      <c r="H5775" s="18" t="s">
        <v>2573</v>
      </c>
      <c r="I5775" s="19">
        <f>SUBTOTAL(9,I5774:I5774)</f>
        <v>428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14</v>
      </c>
      <c r="C5777" t="s">
        <v>2402</v>
      </c>
      <c r="D5777" s="3">
        <v>4420</v>
      </c>
      <c r="E5777" t="s">
        <v>2443</v>
      </c>
      <c r="F5777" s="4">
        <v>442001</v>
      </c>
      <c r="G5777" t="s">
        <v>2574</v>
      </c>
      <c r="I5777" s="1"/>
    </row>
    <row r="5778" spans="2:9" x14ac:dyDescent="0.2">
      <c r="E5778"/>
      <c r="G5778" s="2"/>
      <c r="H5778" s="6" t="s">
        <v>12</v>
      </c>
      <c r="I5778" s="15">
        <v>7571</v>
      </c>
    </row>
    <row r="5779" spans="2:9" ht="15" customHeight="1" x14ac:dyDescent="0.2">
      <c r="E5779"/>
      <c r="F5779" s="16" t="s">
        <v>13</v>
      </c>
      <c r="G5779" s="17"/>
      <c r="H5779" s="18" t="s">
        <v>2575</v>
      </c>
      <c r="I5779" s="19">
        <f>SUBTOTAL(9,I5778:I5778)</f>
        <v>7571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2">
        <v>14</v>
      </c>
      <c r="C5781" t="s">
        <v>2402</v>
      </c>
      <c r="D5781" s="3">
        <v>4420</v>
      </c>
      <c r="E5781" t="s">
        <v>2443</v>
      </c>
      <c r="F5781" s="4">
        <v>442004</v>
      </c>
      <c r="G5781" t="s">
        <v>2576</v>
      </c>
      <c r="I5781" s="1"/>
    </row>
    <row r="5782" spans="2:9" x14ac:dyDescent="0.2">
      <c r="E5782"/>
      <c r="G5782" s="2"/>
      <c r="H5782" s="6" t="s">
        <v>12</v>
      </c>
      <c r="I5782" s="15">
        <v>52045</v>
      </c>
    </row>
    <row r="5783" spans="2:9" ht="15" customHeight="1" x14ac:dyDescent="0.2">
      <c r="E5783"/>
      <c r="F5783" s="16" t="s">
        <v>13</v>
      </c>
      <c r="G5783" s="17"/>
      <c r="H5783" s="18" t="s">
        <v>2577</v>
      </c>
      <c r="I5783" s="19">
        <f>SUBTOTAL(9,I5782:I5782)</f>
        <v>52045</v>
      </c>
    </row>
    <row r="5784" spans="2:9" x14ac:dyDescent="0.2">
      <c r="F5784" s="16"/>
      <c r="G5784" s="20"/>
      <c r="H5784" s="21"/>
      <c r="I5784" s="22"/>
    </row>
    <row r="5785" spans="2:9" ht="15" customHeight="1" x14ac:dyDescent="0.2">
      <c r="B5785" s="2">
        <v>14</v>
      </c>
      <c r="C5785" t="s">
        <v>2402</v>
      </c>
      <c r="D5785" s="3">
        <v>4420</v>
      </c>
      <c r="E5785" t="s">
        <v>2443</v>
      </c>
      <c r="F5785" s="4">
        <v>442006</v>
      </c>
      <c r="G5785" t="s">
        <v>2578</v>
      </c>
      <c r="I5785" s="1"/>
    </row>
    <row r="5786" spans="2:9" x14ac:dyDescent="0.2">
      <c r="E5786"/>
      <c r="G5786" s="2"/>
      <c r="H5786" s="6" t="s">
        <v>12</v>
      </c>
      <c r="I5786" s="15">
        <v>36832</v>
      </c>
    </row>
    <row r="5787" spans="2:9" ht="15" customHeight="1" x14ac:dyDescent="0.2">
      <c r="E5787"/>
      <c r="F5787" s="16" t="s">
        <v>13</v>
      </c>
      <c r="G5787" s="17"/>
      <c r="H5787" s="18" t="s">
        <v>2579</v>
      </c>
      <c r="I5787" s="19">
        <f>SUBTOTAL(9,I5786:I5786)</f>
        <v>36832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2">
        <v>14</v>
      </c>
      <c r="C5789" t="s">
        <v>2402</v>
      </c>
      <c r="D5789" s="3">
        <v>4420</v>
      </c>
      <c r="E5789" t="s">
        <v>2443</v>
      </c>
      <c r="F5789" s="4">
        <v>442007</v>
      </c>
      <c r="G5789" t="s">
        <v>2580</v>
      </c>
      <c r="I5789" s="1"/>
    </row>
    <row r="5790" spans="2:9" x14ac:dyDescent="0.2">
      <c r="E5790"/>
      <c r="G5790" s="2"/>
      <c r="H5790" s="6" t="s">
        <v>12</v>
      </c>
      <c r="I5790" s="15">
        <v>8492</v>
      </c>
    </row>
    <row r="5791" spans="2:9" ht="15" customHeight="1" x14ac:dyDescent="0.2">
      <c r="E5791"/>
      <c r="F5791" s="16" t="s">
        <v>13</v>
      </c>
      <c r="G5791" s="17"/>
      <c r="H5791" s="18" t="s">
        <v>2581</v>
      </c>
      <c r="I5791" s="19">
        <f>SUBTOTAL(9,I5790:I5790)</f>
        <v>8492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2">
        <v>14</v>
      </c>
      <c r="C5793" t="s">
        <v>2402</v>
      </c>
      <c r="D5793" s="3">
        <v>4420</v>
      </c>
      <c r="E5793" t="s">
        <v>2443</v>
      </c>
      <c r="F5793" s="4">
        <v>442008</v>
      </c>
      <c r="G5793" t="s">
        <v>2582</v>
      </c>
      <c r="I5793" s="1"/>
    </row>
    <row r="5794" spans="2:9" x14ac:dyDescent="0.2">
      <c r="E5794"/>
      <c r="G5794" s="2"/>
      <c r="H5794" s="6" t="s">
        <v>12</v>
      </c>
      <c r="I5794" s="15">
        <v>655</v>
      </c>
    </row>
    <row r="5795" spans="2:9" ht="15" customHeight="1" x14ac:dyDescent="0.2">
      <c r="E5795"/>
      <c r="F5795" s="16" t="s">
        <v>13</v>
      </c>
      <c r="G5795" s="17"/>
      <c r="H5795" s="18" t="s">
        <v>2583</v>
      </c>
      <c r="I5795" s="19">
        <f>SUBTOTAL(9,I5794:I5794)</f>
        <v>655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14</v>
      </c>
      <c r="C5797" t="s">
        <v>2402</v>
      </c>
      <c r="D5797" s="3">
        <v>4420</v>
      </c>
      <c r="E5797" t="s">
        <v>2443</v>
      </c>
      <c r="F5797" s="4">
        <v>442009</v>
      </c>
      <c r="G5797" t="s">
        <v>2584</v>
      </c>
      <c r="I5797" s="1"/>
    </row>
    <row r="5798" spans="2:9" x14ac:dyDescent="0.2">
      <c r="E5798"/>
      <c r="G5798" s="2"/>
      <c r="H5798" s="6" t="s">
        <v>12</v>
      </c>
      <c r="I5798" s="15">
        <v>45218</v>
      </c>
    </row>
    <row r="5799" spans="2:9" ht="15" customHeight="1" x14ac:dyDescent="0.2">
      <c r="E5799"/>
      <c r="F5799" s="16" t="s">
        <v>13</v>
      </c>
      <c r="G5799" s="17"/>
      <c r="H5799" s="18" t="s">
        <v>2585</v>
      </c>
      <c r="I5799" s="19">
        <f>SUBTOTAL(9,I5798:I5798)</f>
        <v>45218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2">
        <v>14</v>
      </c>
      <c r="C5801" t="s">
        <v>2402</v>
      </c>
      <c r="D5801" s="3">
        <v>4423</v>
      </c>
      <c r="E5801" t="s">
        <v>2511</v>
      </c>
      <c r="F5801" s="4">
        <v>442301</v>
      </c>
      <c r="G5801" t="s">
        <v>2586</v>
      </c>
      <c r="I5801" s="1"/>
    </row>
    <row r="5802" spans="2:9" x14ac:dyDescent="0.2">
      <c r="E5802"/>
      <c r="G5802" s="2"/>
      <c r="H5802" s="6" t="s">
        <v>12</v>
      </c>
      <c r="I5802" s="15">
        <v>1000</v>
      </c>
    </row>
    <row r="5803" spans="2:9" ht="15" customHeight="1" x14ac:dyDescent="0.2">
      <c r="E5803"/>
      <c r="F5803" s="16" t="s">
        <v>13</v>
      </c>
      <c r="G5803" s="17"/>
      <c r="H5803" s="18" t="s">
        <v>2587</v>
      </c>
      <c r="I5803" s="19">
        <f>SUBTOTAL(9,I5802:I5802)</f>
        <v>1000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2">
        <v>14</v>
      </c>
      <c r="C5805" t="s">
        <v>2402</v>
      </c>
      <c r="D5805" s="3">
        <v>4429</v>
      </c>
      <c r="E5805" t="s">
        <v>2520</v>
      </c>
      <c r="F5805" s="4">
        <v>442902</v>
      </c>
      <c r="G5805" t="s">
        <v>2043</v>
      </c>
      <c r="I5805" s="1"/>
    </row>
    <row r="5806" spans="2:9" x14ac:dyDescent="0.2">
      <c r="E5806"/>
      <c r="G5806" s="2"/>
      <c r="H5806" s="6" t="s">
        <v>12</v>
      </c>
      <c r="I5806" s="15">
        <v>2721</v>
      </c>
    </row>
    <row r="5807" spans="2:9" ht="15" customHeight="1" x14ac:dyDescent="0.2">
      <c r="E5807"/>
      <c r="F5807" s="16" t="s">
        <v>13</v>
      </c>
      <c r="G5807" s="17"/>
      <c r="H5807" s="18" t="s">
        <v>2588</v>
      </c>
      <c r="I5807" s="19">
        <f>SUBTOTAL(9,I5806:I5806)</f>
        <v>2721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2">
        <v>14</v>
      </c>
      <c r="C5809" t="s">
        <v>2402</v>
      </c>
      <c r="D5809" s="3">
        <v>4429</v>
      </c>
      <c r="E5809" t="s">
        <v>2520</v>
      </c>
      <c r="F5809" s="4">
        <v>442909</v>
      </c>
      <c r="G5809" t="s">
        <v>2584</v>
      </c>
      <c r="I5809" s="1"/>
    </row>
    <row r="5810" spans="2:9" x14ac:dyDescent="0.2">
      <c r="E5810"/>
      <c r="G5810" s="2"/>
      <c r="H5810" s="6" t="s">
        <v>12</v>
      </c>
      <c r="I5810" s="15">
        <v>3420</v>
      </c>
    </row>
    <row r="5811" spans="2:9" ht="15" customHeight="1" x14ac:dyDescent="0.2">
      <c r="E5811"/>
      <c r="F5811" s="16" t="s">
        <v>13</v>
      </c>
      <c r="G5811" s="17"/>
      <c r="H5811" s="18" t="s">
        <v>2589</v>
      </c>
      <c r="I5811" s="19">
        <f>SUBTOTAL(9,I5810:I5810)</f>
        <v>3420</v>
      </c>
    </row>
    <row r="5812" spans="2:9" x14ac:dyDescent="0.2">
      <c r="F5812" s="16"/>
      <c r="G5812" s="20"/>
      <c r="H5812" s="21"/>
      <c r="I5812" s="22"/>
    </row>
    <row r="5813" spans="2:9" ht="15" customHeight="1" x14ac:dyDescent="0.2">
      <c r="B5813" s="2">
        <v>14</v>
      </c>
      <c r="C5813" t="s">
        <v>2402</v>
      </c>
      <c r="D5813" s="3">
        <v>4471</v>
      </c>
      <c r="E5813" t="s">
        <v>2546</v>
      </c>
      <c r="F5813" s="4">
        <v>447101</v>
      </c>
      <c r="G5813" t="s">
        <v>2590</v>
      </c>
      <c r="I5813" s="1"/>
    </row>
    <row r="5814" spans="2:9" x14ac:dyDescent="0.2">
      <c r="E5814"/>
      <c r="G5814" s="2"/>
      <c r="H5814" s="6" t="s">
        <v>12</v>
      </c>
      <c r="I5814" s="15">
        <v>11575</v>
      </c>
    </row>
    <row r="5815" spans="2:9" ht="15" customHeight="1" x14ac:dyDescent="0.2">
      <c r="E5815"/>
      <c r="F5815" s="16" t="s">
        <v>13</v>
      </c>
      <c r="G5815" s="17"/>
      <c r="H5815" s="18" t="s">
        <v>2591</v>
      </c>
      <c r="I5815" s="19">
        <f>SUBTOTAL(9,I5814:I5814)</f>
        <v>11575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2">
        <v>14</v>
      </c>
      <c r="C5817" t="s">
        <v>2402</v>
      </c>
      <c r="D5817" s="3">
        <v>4471</v>
      </c>
      <c r="E5817" t="s">
        <v>2546</v>
      </c>
      <c r="F5817" s="4">
        <v>447103</v>
      </c>
      <c r="G5817" t="s">
        <v>2592</v>
      </c>
      <c r="I5817" s="1"/>
    </row>
    <row r="5818" spans="2:9" x14ac:dyDescent="0.2">
      <c r="E5818"/>
      <c r="G5818" s="2"/>
      <c r="H5818" s="6" t="s">
        <v>12</v>
      </c>
      <c r="I5818" s="15">
        <v>63790</v>
      </c>
    </row>
    <row r="5819" spans="2:9" ht="15" customHeight="1" x14ac:dyDescent="0.2">
      <c r="E5819"/>
      <c r="F5819" s="16" t="s">
        <v>13</v>
      </c>
      <c r="G5819" s="17"/>
      <c r="H5819" s="18" t="s">
        <v>2593</v>
      </c>
      <c r="I5819" s="19">
        <f>SUBTOTAL(9,I5818:I5818)</f>
        <v>63790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14</v>
      </c>
      <c r="C5821" t="s">
        <v>2402</v>
      </c>
      <c r="D5821" s="3">
        <v>4471</v>
      </c>
      <c r="E5821" t="s">
        <v>2546</v>
      </c>
      <c r="F5821" s="4">
        <v>447121</v>
      </c>
      <c r="G5821" t="s">
        <v>2594</v>
      </c>
      <c r="I5821" s="1"/>
    </row>
    <row r="5822" spans="2:9" x14ac:dyDescent="0.2">
      <c r="E5822"/>
      <c r="G5822" s="2"/>
      <c r="H5822" s="6" t="s">
        <v>12</v>
      </c>
      <c r="I5822" s="15">
        <v>14250</v>
      </c>
    </row>
    <row r="5823" spans="2:9" ht="15" customHeight="1" x14ac:dyDescent="0.2">
      <c r="E5823"/>
      <c r="F5823" s="16" t="s">
        <v>13</v>
      </c>
      <c r="G5823" s="17"/>
      <c r="H5823" s="18" t="s">
        <v>2595</v>
      </c>
      <c r="I5823" s="19">
        <f>SUBTOTAL(9,I5822:I5822)</f>
        <v>14250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14</v>
      </c>
      <c r="C5825" t="s">
        <v>2402</v>
      </c>
      <c r="D5825" s="3">
        <v>4481</v>
      </c>
      <c r="E5825" t="s">
        <v>2596</v>
      </c>
      <c r="F5825" s="4">
        <v>448101</v>
      </c>
      <c r="G5825" t="s">
        <v>811</v>
      </c>
      <c r="I5825" s="1"/>
    </row>
    <row r="5826" spans="2:9" x14ac:dyDescent="0.2">
      <c r="E5826"/>
      <c r="G5826" s="2"/>
      <c r="H5826" s="6" t="s">
        <v>12</v>
      </c>
      <c r="I5826" s="15">
        <v>8288459</v>
      </c>
    </row>
    <row r="5827" spans="2:9" ht="15" customHeight="1" x14ac:dyDescent="0.2">
      <c r="E5827"/>
      <c r="F5827" s="16" t="s">
        <v>13</v>
      </c>
      <c r="G5827" s="17"/>
      <c r="H5827" s="18" t="s">
        <v>2597</v>
      </c>
      <c r="I5827" s="19">
        <f>SUBTOTAL(9,I5826:I5826)</f>
        <v>8288459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14</v>
      </c>
      <c r="C5829" t="s">
        <v>2402</v>
      </c>
      <c r="D5829" s="3">
        <v>5578</v>
      </c>
      <c r="E5829" t="s">
        <v>2598</v>
      </c>
      <c r="F5829" s="4">
        <v>557870</v>
      </c>
      <c r="G5829" t="s">
        <v>2599</v>
      </c>
      <c r="I5829" s="1"/>
    </row>
    <row r="5830" spans="2:9" x14ac:dyDescent="0.2">
      <c r="E5830"/>
      <c r="G5830" s="2"/>
      <c r="H5830" s="6" t="s">
        <v>12</v>
      </c>
      <c r="I5830" s="15">
        <v>20670</v>
      </c>
    </row>
    <row r="5831" spans="2:9" ht="15" customHeight="1" x14ac:dyDescent="0.2">
      <c r="E5831"/>
      <c r="F5831" s="16" t="s">
        <v>13</v>
      </c>
      <c r="G5831" s="17"/>
      <c r="H5831" s="18" t="s">
        <v>2600</v>
      </c>
      <c r="I5831" s="19">
        <f>SUBTOTAL(9,I5830:I5830)</f>
        <v>20670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2">
        <v>14</v>
      </c>
      <c r="C5833" t="s">
        <v>2402</v>
      </c>
      <c r="D5833" s="3">
        <v>5578</v>
      </c>
      <c r="E5833" t="s">
        <v>2598</v>
      </c>
      <c r="F5833" s="4">
        <v>557872</v>
      </c>
      <c r="G5833" t="s">
        <v>2601</v>
      </c>
      <c r="I5833" s="1"/>
    </row>
    <row r="5834" spans="2:9" x14ac:dyDescent="0.2">
      <c r="E5834"/>
      <c r="G5834" s="2"/>
      <c r="H5834" s="6" t="s">
        <v>12</v>
      </c>
      <c r="I5834" s="15">
        <v>19460</v>
      </c>
    </row>
    <row r="5835" spans="2:9" ht="15" customHeight="1" x14ac:dyDescent="0.2">
      <c r="E5835"/>
      <c r="F5835" s="16" t="s">
        <v>13</v>
      </c>
      <c r="G5835" s="17"/>
      <c r="H5835" s="18" t="s">
        <v>2602</v>
      </c>
      <c r="I5835" s="19">
        <f>SUBTOTAL(9,I5834:I5834)</f>
        <v>19460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2">
        <v>14</v>
      </c>
      <c r="C5837" t="s">
        <v>2402</v>
      </c>
      <c r="D5837" s="3">
        <v>5578</v>
      </c>
      <c r="E5837" t="s">
        <v>2598</v>
      </c>
      <c r="F5837" s="4">
        <v>557873</v>
      </c>
      <c r="G5837" t="s">
        <v>2603</v>
      </c>
      <c r="I5837" s="1"/>
    </row>
    <row r="5838" spans="2:9" x14ac:dyDescent="0.2">
      <c r="E5838"/>
      <c r="G5838" s="2"/>
      <c r="H5838" s="6" t="s">
        <v>12</v>
      </c>
      <c r="I5838" s="15">
        <v>690000</v>
      </c>
    </row>
    <row r="5839" spans="2:9" ht="15" customHeight="1" x14ac:dyDescent="0.2">
      <c r="E5839"/>
      <c r="F5839" s="16" t="s">
        <v>13</v>
      </c>
      <c r="G5839" s="17"/>
      <c r="H5839" s="18" t="s">
        <v>2604</v>
      </c>
      <c r="I5839" s="19">
        <f>SUBTOTAL(9,I5838:I5838)</f>
        <v>690000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2">
        <v>16</v>
      </c>
      <c r="C5841" t="s">
        <v>2605</v>
      </c>
      <c r="D5841" s="3">
        <v>20</v>
      </c>
      <c r="E5841" t="s">
        <v>2606</v>
      </c>
      <c r="F5841" s="4">
        <v>2001</v>
      </c>
      <c r="G5841" t="s">
        <v>10</v>
      </c>
      <c r="I5841" s="1"/>
    </row>
    <row r="5842" spans="2:9" x14ac:dyDescent="0.2">
      <c r="E5842"/>
      <c r="G5842" s="2"/>
      <c r="H5842" s="6" t="s">
        <v>11</v>
      </c>
      <c r="I5842" s="15">
        <v>5290</v>
      </c>
    </row>
    <row r="5843" spans="2:9" x14ac:dyDescent="0.2">
      <c r="E5843"/>
      <c r="G5843" s="2"/>
      <c r="H5843" s="6" t="s">
        <v>12</v>
      </c>
      <c r="I5843" s="15">
        <v>123500</v>
      </c>
    </row>
    <row r="5844" spans="2:9" ht="15" customHeight="1" x14ac:dyDescent="0.2">
      <c r="E5844"/>
      <c r="F5844" s="16" t="s">
        <v>13</v>
      </c>
      <c r="G5844" s="17"/>
      <c r="H5844" s="18" t="s">
        <v>2607</v>
      </c>
      <c r="I5844" s="19">
        <f>SUBTOTAL(9,I5842:I5843)</f>
        <v>128790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2">
        <v>16</v>
      </c>
      <c r="C5846" t="s">
        <v>2605</v>
      </c>
      <c r="D5846" s="3">
        <v>21</v>
      </c>
      <c r="E5846" t="s">
        <v>2608</v>
      </c>
      <c r="F5846" s="4">
        <v>2101</v>
      </c>
      <c r="G5846" t="s">
        <v>10</v>
      </c>
      <c r="I5846" s="1"/>
    </row>
    <row r="5847" spans="2:9" x14ac:dyDescent="0.2">
      <c r="E5847"/>
      <c r="G5847" s="2"/>
      <c r="H5847" s="6" t="s">
        <v>11</v>
      </c>
      <c r="I5847" s="15">
        <v>3382</v>
      </c>
    </row>
    <row r="5848" spans="2:9" x14ac:dyDescent="0.2">
      <c r="E5848"/>
      <c r="G5848" s="2"/>
      <c r="H5848" s="6" t="s">
        <v>12</v>
      </c>
      <c r="I5848" s="15">
        <v>207800</v>
      </c>
    </row>
    <row r="5849" spans="2:9" ht="15" customHeight="1" x14ac:dyDescent="0.2">
      <c r="E5849"/>
      <c r="F5849" s="16" t="s">
        <v>13</v>
      </c>
      <c r="G5849" s="17"/>
      <c r="H5849" s="18" t="s">
        <v>2609</v>
      </c>
      <c r="I5849" s="19">
        <f>SUBTOTAL(9,I5847:I5848)</f>
        <v>211182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16</v>
      </c>
      <c r="C5851" t="s">
        <v>2605</v>
      </c>
      <c r="D5851" s="3">
        <v>24</v>
      </c>
      <c r="E5851" t="s">
        <v>2610</v>
      </c>
      <c r="F5851" s="4">
        <v>2401</v>
      </c>
      <c r="G5851" t="s">
        <v>10</v>
      </c>
      <c r="I5851" s="1"/>
    </row>
    <row r="5852" spans="2:9" x14ac:dyDescent="0.2">
      <c r="E5852"/>
      <c r="G5852" s="2"/>
      <c r="H5852" s="6" t="s">
        <v>11</v>
      </c>
      <c r="I5852" s="15">
        <v>2593</v>
      </c>
    </row>
    <row r="5853" spans="2:9" x14ac:dyDescent="0.2">
      <c r="E5853"/>
      <c r="G5853" s="2"/>
      <c r="H5853" s="6" t="s">
        <v>12</v>
      </c>
      <c r="I5853" s="15">
        <v>108100</v>
      </c>
    </row>
    <row r="5854" spans="2:9" ht="15" customHeight="1" x14ac:dyDescent="0.2">
      <c r="E5854"/>
      <c r="F5854" s="16" t="s">
        <v>13</v>
      </c>
      <c r="G5854" s="17"/>
      <c r="H5854" s="18" t="s">
        <v>2611</v>
      </c>
      <c r="I5854" s="19">
        <f>SUBTOTAL(9,I5852:I5853)</f>
        <v>110693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2">
        <v>16</v>
      </c>
      <c r="C5856" t="s">
        <v>2605</v>
      </c>
      <c r="D5856" s="3">
        <v>24</v>
      </c>
      <c r="E5856" t="s">
        <v>2610</v>
      </c>
      <c r="F5856" s="4">
        <v>2421</v>
      </c>
      <c r="G5856" t="s">
        <v>170</v>
      </c>
      <c r="I5856" s="1"/>
    </row>
    <row r="5857" spans="2:9" x14ac:dyDescent="0.2">
      <c r="E5857"/>
      <c r="G5857" s="2"/>
      <c r="H5857" s="6" t="s">
        <v>11</v>
      </c>
      <c r="I5857" s="15">
        <v>603</v>
      </c>
    </row>
    <row r="5858" spans="2:9" x14ac:dyDescent="0.2">
      <c r="E5858"/>
      <c r="G5858" s="2"/>
      <c r="H5858" s="6" t="s">
        <v>12</v>
      </c>
      <c r="I5858" s="15">
        <v>14400</v>
      </c>
    </row>
    <row r="5859" spans="2:9" ht="15" customHeight="1" x14ac:dyDescent="0.2">
      <c r="E5859"/>
      <c r="F5859" s="16" t="s">
        <v>13</v>
      </c>
      <c r="G5859" s="17"/>
      <c r="H5859" s="18" t="s">
        <v>2612</v>
      </c>
      <c r="I5859" s="19">
        <f>SUBTOTAL(9,I5857:I5858)</f>
        <v>15003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2">
        <v>16</v>
      </c>
      <c r="C5861" t="s">
        <v>2605</v>
      </c>
      <c r="D5861" s="3">
        <v>41</v>
      </c>
      <c r="E5861" t="s">
        <v>2613</v>
      </c>
      <c r="F5861" s="4">
        <v>4101</v>
      </c>
      <c r="G5861" t="s">
        <v>10</v>
      </c>
      <c r="I5861" s="1"/>
    </row>
    <row r="5862" spans="2:9" x14ac:dyDescent="0.2">
      <c r="E5862"/>
      <c r="G5862" s="2"/>
      <c r="H5862" s="6" t="s">
        <v>11</v>
      </c>
      <c r="I5862" s="15">
        <v>34200</v>
      </c>
    </row>
    <row r="5863" spans="2:9" x14ac:dyDescent="0.2">
      <c r="E5863"/>
      <c r="G5863" s="2"/>
      <c r="H5863" s="6" t="s">
        <v>12</v>
      </c>
      <c r="I5863" s="15">
        <v>973300</v>
      </c>
    </row>
    <row r="5864" spans="2:9" ht="15" customHeight="1" x14ac:dyDescent="0.2">
      <c r="E5864"/>
      <c r="F5864" s="16" t="s">
        <v>13</v>
      </c>
      <c r="G5864" s="17"/>
      <c r="H5864" s="18" t="s">
        <v>2614</v>
      </c>
      <c r="I5864" s="19">
        <f>SUBTOTAL(9,I5862:I5863)</f>
        <v>1007500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2">
        <v>16</v>
      </c>
      <c r="C5866" t="s">
        <v>2605</v>
      </c>
      <c r="D5866" s="3">
        <v>41</v>
      </c>
      <c r="E5866" t="s">
        <v>2613</v>
      </c>
      <c r="F5866" s="4">
        <v>4121</v>
      </c>
      <c r="G5866" t="s">
        <v>15</v>
      </c>
      <c r="I5866" s="1"/>
    </row>
    <row r="5867" spans="2:9" x14ac:dyDescent="0.2">
      <c r="E5867"/>
      <c r="G5867" s="2"/>
      <c r="H5867" s="6" t="s">
        <v>12</v>
      </c>
      <c r="I5867" s="15">
        <v>3600</v>
      </c>
    </row>
    <row r="5868" spans="2:9" ht="15" customHeight="1" x14ac:dyDescent="0.2">
      <c r="E5868"/>
      <c r="F5868" s="16" t="s">
        <v>13</v>
      </c>
      <c r="G5868" s="17"/>
      <c r="H5868" s="18" t="s">
        <v>2615</v>
      </c>
      <c r="I5868" s="19">
        <f>SUBTOTAL(9,I5867:I5867)</f>
        <v>3600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2">
        <v>16</v>
      </c>
      <c r="C5870" t="s">
        <v>2605</v>
      </c>
      <c r="D5870" s="3">
        <v>41</v>
      </c>
      <c r="E5870" t="s">
        <v>2613</v>
      </c>
      <c r="F5870" s="4">
        <v>4145</v>
      </c>
      <c r="G5870" t="s">
        <v>17</v>
      </c>
      <c r="I5870" s="1"/>
    </row>
    <row r="5871" spans="2:9" x14ac:dyDescent="0.2">
      <c r="E5871"/>
      <c r="G5871" s="2"/>
      <c r="H5871" s="6" t="s">
        <v>11</v>
      </c>
      <c r="I5871" s="15">
        <v>125000</v>
      </c>
    </row>
    <row r="5872" spans="2:9" x14ac:dyDescent="0.2">
      <c r="E5872"/>
      <c r="G5872" s="2"/>
      <c r="H5872" s="6" t="s">
        <v>12</v>
      </c>
      <c r="I5872" s="15">
        <v>139600</v>
      </c>
    </row>
    <row r="5873" spans="2:9" ht="15" customHeight="1" x14ac:dyDescent="0.2">
      <c r="E5873"/>
      <c r="F5873" s="16" t="s">
        <v>13</v>
      </c>
      <c r="G5873" s="17"/>
      <c r="H5873" s="18" t="s">
        <v>2616</v>
      </c>
      <c r="I5873" s="19">
        <f>SUBTOTAL(9,I5871:I5872)</f>
        <v>264600</v>
      </c>
    </row>
    <row r="5874" spans="2:9" x14ac:dyDescent="0.2">
      <c r="F5874" s="16"/>
      <c r="G5874" s="20"/>
      <c r="H5874" s="21"/>
      <c r="I5874" s="22"/>
    </row>
    <row r="5875" spans="2:9" ht="15" customHeight="1" x14ac:dyDescent="0.2">
      <c r="B5875" s="2">
        <v>16</v>
      </c>
      <c r="C5875" t="s">
        <v>2605</v>
      </c>
      <c r="D5875" s="3">
        <v>41</v>
      </c>
      <c r="E5875" t="s">
        <v>2613</v>
      </c>
      <c r="F5875" s="4">
        <v>4150</v>
      </c>
      <c r="G5875" t="s">
        <v>2617</v>
      </c>
      <c r="I5875" s="1"/>
    </row>
    <row r="5876" spans="2:9" x14ac:dyDescent="0.2">
      <c r="E5876"/>
      <c r="G5876" s="2"/>
      <c r="H5876" s="6" t="s">
        <v>12</v>
      </c>
      <c r="I5876" s="15">
        <v>10000</v>
      </c>
    </row>
    <row r="5877" spans="2:9" ht="15" customHeight="1" x14ac:dyDescent="0.2">
      <c r="E5877"/>
      <c r="F5877" s="16" t="s">
        <v>13</v>
      </c>
      <c r="G5877" s="17"/>
      <c r="H5877" s="18" t="s">
        <v>2618</v>
      </c>
      <c r="I5877" s="19">
        <f>SUBTOTAL(9,I5876:I5876)</f>
        <v>10000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2">
        <v>16</v>
      </c>
      <c r="C5879" t="s">
        <v>2605</v>
      </c>
      <c r="D5879" s="3">
        <v>41</v>
      </c>
      <c r="E5879" t="s">
        <v>2613</v>
      </c>
      <c r="F5879" s="4">
        <v>4170</v>
      </c>
      <c r="G5879" t="s">
        <v>2619</v>
      </c>
      <c r="I5879" s="1"/>
    </row>
    <row r="5880" spans="2:9" x14ac:dyDescent="0.2">
      <c r="E5880"/>
      <c r="G5880" s="2"/>
      <c r="H5880" s="6" t="s">
        <v>12</v>
      </c>
      <c r="I5880" s="15">
        <v>197000</v>
      </c>
    </row>
    <row r="5881" spans="2:9" ht="15" customHeight="1" x14ac:dyDescent="0.2">
      <c r="E5881"/>
      <c r="F5881" s="16" t="s">
        <v>13</v>
      </c>
      <c r="G5881" s="17"/>
      <c r="H5881" s="18" t="s">
        <v>2620</v>
      </c>
      <c r="I5881" s="19">
        <f>SUBTOTAL(9,I5880:I5880)</f>
        <v>197000</v>
      </c>
    </row>
    <row r="5882" spans="2:9" x14ac:dyDescent="0.2">
      <c r="F5882" s="16"/>
      <c r="G5882" s="20"/>
      <c r="H5882" s="21"/>
      <c r="I5882" s="22"/>
    </row>
    <row r="5883" spans="2:9" ht="15" customHeight="1" x14ac:dyDescent="0.2">
      <c r="B5883" s="2">
        <v>16</v>
      </c>
      <c r="C5883" t="s">
        <v>2605</v>
      </c>
      <c r="D5883" s="3">
        <v>41</v>
      </c>
      <c r="E5883" t="s">
        <v>2613</v>
      </c>
      <c r="F5883" s="4">
        <v>4172</v>
      </c>
      <c r="G5883" t="s">
        <v>2621</v>
      </c>
      <c r="I5883" s="1"/>
    </row>
    <row r="5884" spans="2:9" x14ac:dyDescent="0.2">
      <c r="E5884"/>
      <c r="G5884" s="2"/>
      <c r="H5884" s="6" t="s">
        <v>12</v>
      </c>
      <c r="I5884" s="15">
        <v>1500</v>
      </c>
    </row>
    <row r="5885" spans="2:9" ht="15" customHeight="1" x14ac:dyDescent="0.2">
      <c r="E5885"/>
      <c r="F5885" s="16" t="s">
        <v>13</v>
      </c>
      <c r="G5885" s="17"/>
      <c r="H5885" s="18" t="s">
        <v>2622</v>
      </c>
      <c r="I5885" s="19">
        <f>SUBTOTAL(9,I5884:I5884)</f>
        <v>1500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2">
        <v>16</v>
      </c>
      <c r="C5887" t="s">
        <v>2605</v>
      </c>
      <c r="D5887" s="3">
        <v>41</v>
      </c>
      <c r="E5887" t="s">
        <v>2613</v>
      </c>
      <c r="F5887" s="4">
        <v>4173</v>
      </c>
      <c r="G5887" t="s">
        <v>2623</v>
      </c>
      <c r="I5887" s="1"/>
    </row>
    <row r="5888" spans="2:9" x14ac:dyDescent="0.2">
      <c r="E5888"/>
      <c r="G5888" s="2"/>
      <c r="H5888" s="6" t="s">
        <v>12</v>
      </c>
      <c r="I5888" s="15">
        <v>15500</v>
      </c>
    </row>
    <row r="5889" spans="2:9" ht="15" customHeight="1" x14ac:dyDescent="0.2">
      <c r="E5889"/>
      <c r="F5889" s="16" t="s">
        <v>13</v>
      </c>
      <c r="G5889" s="17"/>
      <c r="H5889" s="18" t="s">
        <v>2624</v>
      </c>
      <c r="I5889" s="19">
        <f>SUBTOTAL(9,I5888:I5888)</f>
        <v>15500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16</v>
      </c>
      <c r="C5891" t="s">
        <v>2605</v>
      </c>
      <c r="D5891" s="3">
        <v>41</v>
      </c>
      <c r="E5891" t="s">
        <v>2613</v>
      </c>
      <c r="F5891" s="4">
        <v>4174</v>
      </c>
      <c r="G5891" t="s">
        <v>2625</v>
      </c>
      <c r="I5891" s="1"/>
    </row>
    <row r="5892" spans="2:9" x14ac:dyDescent="0.2">
      <c r="E5892"/>
      <c r="G5892" s="2"/>
      <c r="H5892" s="6" t="s">
        <v>12</v>
      </c>
      <c r="I5892" s="15">
        <v>5300</v>
      </c>
    </row>
    <row r="5893" spans="2:9" ht="15" customHeight="1" x14ac:dyDescent="0.2">
      <c r="E5893"/>
      <c r="F5893" s="16" t="s">
        <v>13</v>
      </c>
      <c r="G5893" s="17"/>
      <c r="H5893" s="18" t="s">
        <v>2626</v>
      </c>
      <c r="I5893" s="19">
        <f>SUBTOTAL(9,I5892:I5892)</f>
        <v>5300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2">
        <v>16</v>
      </c>
      <c r="C5895" t="s">
        <v>2605</v>
      </c>
      <c r="D5895" s="3">
        <v>42</v>
      </c>
      <c r="E5895" t="s">
        <v>2627</v>
      </c>
      <c r="F5895" s="4">
        <v>4201</v>
      </c>
      <c r="G5895" t="s">
        <v>10</v>
      </c>
      <c r="I5895" s="1"/>
    </row>
    <row r="5896" spans="2:9" x14ac:dyDescent="0.2">
      <c r="E5896"/>
      <c r="G5896" s="2"/>
      <c r="H5896" s="6" t="s">
        <v>11</v>
      </c>
      <c r="I5896" s="15">
        <v>365</v>
      </c>
    </row>
    <row r="5897" spans="2:9" x14ac:dyDescent="0.2">
      <c r="E5897"/>
      <c r="G5897" s="2"/>
      <c r="H5897" s="6" t="s">
        <v>12</v>
      </c>
      <c r="I5897" s="15">
        <v>7500</v>
      </c>
    </row>
    <row r="5898" spans="2:9" ht="15" customHeight="1" x14ac:dyDescent="0.2">
      <c r="E5898"/>
      <c r="F5898" s="16" t="s">
        <v>13</v>
      </c>
      <c r="G5898" s="17"/>
      <c r="H5898" s="18" t="s">
        <v>2628</v>
      </c>
      <c r="I5898" s="19">
        <f>SUBTOTAL(9,I5896:I5897)</f>
        <v>7865</v>
      </c>
    </row>
    <row r="5899" spans="2:9" x14ac:dyDescent="0.2">
      <c r="F5899" s="16"/>
      <c r="G5899" s="20"/>
      <c r="H5899" s="21"/>
      <c r="I5899" s="22"/>
    </row>
    <row r="5900" spans="2:9" ht="15" customHeight="1" x14ac:dyDescent="0.2">
      <c r="B5900" s="2">
        <v>16</v>
      </c>
      <c r="C5900" t="s">
        <v>2605</v>
      </c>
      <c r="D5900" s="3">
        <v>43</v>
      </c>
      <c r="E5900" t="s">
        <v>2629</v>
      </c>
      <c r="F5900" s="4">
        <v>4301</v>
      </c>
      <c r="G5900" t="s">
        <v>10</v>
      </c>
      <c r="I5900" s="1"/>
    </row>
    <row r="5901" spans="2:9" x14ac:dyDescent="0.2">
      <c r="E5901"/>
      <c r="G5901" s="2"/>
      <c r="H5901" s="6" t="s">
        <v>11</v>
      </c>
      <c r="I5901" s="15">
        <v>3143</v>
      </c>
    </row>
    <row r="5902" spans="2:9" x14ac:dyDescent="0.2">
      <c r="E5902"/>
      <c r="G5902" s="2"/>
      <c r="H5902" s="6" t="s">
        <v>12</v>
      </c>
      <c r="I5902" s="15">
        <v>91100</v>
      </c>
    </row>
    <row r="5903" spans="2:9" ht="15" customHeight="1" x14ac:dyDescent="0.2">
      <c r="E5903"/>
      <c r="F5903" s="16" t="s">
        <v>13</v>
      </c>
      <c r="G5903" s="17"/>
      <c r="H5903" s="18" t="s">
        <v>2630</v>
      </c>
      <c r="I5903" s="19">
        <f>SUBTOTAL(9,I5901:I5902)</f>
        <v>94243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16</v>
      </c>
      <c r="C5905" t="s">
        <v>2605</v>
      </c>
      <c r="D5905" s="3">
        <v>44</v>
      </c>
      <c r="E5905" t="s">
        <v>2631</v>
      </c>
      <c r="F5905" s="4">
        <v>4401</v>
      </c>
      <c r="G5905" t="s">
        <v>10</v>
      </c>
      <c r="I5905" s="1"/>
    </row>
    <row r="5906" spans="2:9" x14ac:dyDescent="0.2">
      <c r="E5906"/>
      <c r="G5906" s="2"/>
      <c r="H5906" s="6" t="s">
        <v>11</v>
      </c>
      <c r="I5906" s="15">
        <v>497</v>
      </c>
    </row>
    <row r="5907" spans="2:9" x14ac:dyDescent="0.2">
      <c r="E5907"/>
      <c r="G5907" s="2"/>
      <c r="H5907" s="6" t="s">
        <v>12</v>
      </c>
      <c r="I5907" s="15">
        <v>26000</v>
      </c>
    </row>
    <row r="5908" spans="2:9" ht="15" customHeight="1" x14ac:dyDescent="0.2">
      <c r="E5908"/>
      <c r="F5908" s="16" t="s">
        <v>13</v>
      </c>
      <c r="G5908" s="17"/>
      <c r="H5908" s="18" t="s">
        <v>2632</v>
      </c>
      <c r="I5908" s="19">
        <f>SUBTOTAL(9,I5906:I5907)</f>
        <v>26497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2">
        <v>16</v>
      </c>
      <c r="C5910" t="s">
        <v>2605</v>
      </c>
      <c r="D5910" s="3">
        <v>44</v>
      </c>
      <c r="E5910" t="s">
        <v>2631</v>
      </c>
      <c r="F5910" s="4">
        <v>4445</v>
      </c>
      <c r="G5910" t="s">
        <v>2633</v>
      </c>
      <c r="I5910" s="1"/>
    </row>
    <row r="5911" spans="2:9" x14ac:dyDescent="0.2">
      <c r="E5911"/>
      <c r="G5911" s="2"/>
      <c r="H5911" s="6" t="s">
        <v>11</v>
      </c>
      <c r="I5911" s="15">
        <v>4226</v>
      </c>
    </row>
    <row r="5912" spans="2:9" ht="15" customHeight="1" x14ac:dyDescent="0.2">
      <c r="E5912"/>
      <c r="F5912" s="16" t="s">
        <v>13</v>
      </c>
      <c r="G5912" s="17"/>
      <c r="H5912" s="18" t="s">
        <v>2634</v>
      </c>
      <c r="I5912" s="19">
        <f>SUBTOTAL(9,I5911:I5911)</f>
        <v>4226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2">
        <v>16</v>
      </c>
      <c r="C5914" t="s">
        <v>2605</v>
      </c>
      <c r="D5914" s="3">
        <v>45</v>
      </c>
      <c r="E5914" t="s">
        <v>2635</v>
      </c>
      <c r="F5914" s="4">
        <v>4501</v>
      </c>
      <c r="G5914" t="s">
        <v>10</v>
      </c>
      <c r="I5914" s="1"/>
    </row>
    <row r="5915" spans="2:9" x14ac:dyDescent="0.2">
      <c r="E5915"/>
      <c r="G5915" s="2"/>
      <c r="H5915" s="6" t="s">
        <v>11</v>
      </c>
      <c r="I5915" s="15">
        <v>1250</v>
      </c>
    </row>
    <row r="5916" spans="2:9" x14ac:dyDescent="0.2">
      <c r="E5916"/>
      <c r="G5916" s="2"/>
      <c r="H5916" s="6" t="s">
        <v>12</v>
      </c>
      <c r="I5916" s="15">
        <v>25700</v>
      </c>
    </row>
    <row r="5917" spans="2:9" ht="15" customHeight="1" x14ac:dyDescent="0.2">
      <c r="E5917"/>
      <c r="F5917" s="16" t="s">
        <v>13</v>
      </c>
      <c r="G5917" s="17"/>
      <c r="H5917" s="18" t="s">
        <v>2636</v>
      </c>
      <c r="I5917" s="19">
        <f>SUBTOTAL(9,I5915:I5916)</f>
        <v>26950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2">
        <v>16</v>
      </c>
      <c r="C5919" t="s">
        <v>2605</v>
      </c>
      <c r="D5919" s="3">
        <v>51</v>
      </c>
      <c r="E5919" t="s">
        <v>2637</v>
      </c>
      <c r="F5919" s="4">
        <v>5101</v>
      </c>
      <c r="G5919" t="s">
        <v>10</v>
      </c>
      <c r="I5919" s="1"/>
    </row>
    <row r="5920" spans="2:9" x14ac:dyDescent="0.2">
      <c r="E5920"/>
      <c r="G5920" s="2"/>
      <c r="H5920" s="6" t="s">
        <v>11</v>
      </c>
      <c r="I5920" s="15">
        <v>2700</v>
      </c>
    </row>
    <row r="5921" spans="2:9" x14ac:dyDescent="0.2">
      <c r="E5921"/>
      <c r="G5921" s="2"/>
      <c r="H5921" s="6" t="s">
        <v>12</v>
      </c>
      <c r="I5921" s="15">
        <v>550100</v>
      </c>
    </row>
    <row r="5922" spans="2:9" ht="15" customHeight="1" x14ac:dyDescent="0.2">
      <c r="E5922"/>
      <c r="F5922" s="16" t="s">
        <v>13</v>
      </c>
      <c r="G5922" s="17"/>
      <c r="H5922" s="18" t="s">
        <v>2638</v>
      </c>
      <c r="I5922" s="19">
        <f>SUBTOTAL(9,I5920:I5921)</f>
        <v>552800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16</v>
      </c>
      <c r="C5924" t="s">
        <v>2605</v>
      </c>
      <c r="D5924" s="3">
        <v>51</v>
      </c>
      <c r="E5924" t="s">
        <v>2637</v>
      </c>
      <c r="F5924" s="4">
        <v>5175</v>
      </c>
      <c r="G5924" t="s">
        <v>2639</v>
      </c>
      <c r="I5924" s="1"/>
    </row>
    <row r="5925" spans="2:9" x14ac:dyDescent="0.2">
      <c r="E5925"/>
      <c r="G5925" s="2"/>
      <c r="H5925" s="6" t="s">
        <v>12</v>
      </c>
      <c r="I5925" s="15">
        <v>27000</v>
      </c>
    </row>
    <row r="5926" spans="2:9" ht="15" customHeight="1" x14ac:dyDescent="0.2">
      <c r="E5926"/>
      <c r="F5926" s="16" t="s">
        <v>13</v>
      </c>
      <c r="G5926" s="17"/>
      <c r="H5926" s="18" t="s">
        <v>2640</v>
      </c>
      <c r="I5926" s="19">
        <f>SUBTOTAL(9,I5925:I5925)</f>
        <v>27000</v>
      </c>
    </row>
    <row r="5927" spans="2:9" x14ac:dyDescent="0.2">
      <c r="F5927" s="16"/>
      <c r="G5927" s="20"/>
      <c r="H5927" s="21"/>
      <c r="I5927" s="22"/>
    </row>
    <row r="5928" spans="2:9" ht="15" customHeight="1" x14ac:dyDescent="0.2">
      <c r="B5928" s="2">
        <v>16</v>
      </c>
      <c r="C5928" t="s">
        <v>2605</v>
      </c>
      <c r="D5928" s="3">
        <v>1600</v>
      </c>
      <c r="E5928" t="s">
        <v>2605</v>
      </c>
      <c r="F5928" s="4">
        <v>160001</v>
      </c>
      <c r="G5928" t="s">
        <v>10</v>
      </c>
      <c r="I5928" s="1"/>
    </row>
    <row r="5929" spans="2:9" x14ac:dyDescent="0.2">
      <c r="E5929"/>
      <c r="G5929" s="2"/>
      <c r="H5929" s="6" t="s">
        <v>11</v>
      </c>
      <c r="I5929" s="15">
        <v>17159</v>
      </c>
    </row>
    <row r="5930" spans="2:9" x14ac:dyDescent="0.2">
      <c r="E5930"/>
      <c r="G5930" s="2"/>
      <c r="H5930" s="6" t="s">
        <v>12</v>
      </c>
      <c r="I5930" s="15">
        <v>401600</v>
      </c>
    </row>
    <row r="5931" spans="2:9" ht="15" customHeight="1" x14ac:dyDescent="0.2">
      <c r="E5931"/>
      <c r="F5931" s="16" t="s">
        <v>13</v>
      </c>
      <c r="G5931" s="17"/>
      <c r="H5931" s="18" t="s">
        <v>2641</v>
      </c>
      <c r="I5931" s="19">
        <f>SUBTOTAL(9,I5929:I5930)</f>
        <v>418759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16</v>
      </c>
      <c r="C5933" t="s">
        <v>2605</v>
      </c>
      <c r="D5933" s="3">
        <v>1600</v>
      </c>
      <c r="E5933" t="s">
        <v>2605</v>
      </c>
      <c r="F5933" s="4">
        <v>160021</v>
      </c>
      <c r="G5933" t="s">
        <v>15</v>
      </c>
      <c r="I5933" s="1"/>
    </row>
    <row r="5934" spans="2:9" x14ac:dyDescent="0.2">
      <c r="E5934"/>
      <c r="G5934" s="2"/>
      <c r="H5934" s="6" t="s">
        <v>11</v>
      </c>
      <c r="I5934" s="15">
        <v>37965</v>
      </c>
    </row>
    <row r="5935" spans="2:9" x14ac:dyDescent="0.2">
      <c r="E5935"/>
      <c r="G5935" s="2"/>
      <c r="H5935" s="6" t="s">
        <v>12</v>
      </c>
      <c r="I5935" s="15">
        <v>84600</v>
      </c>
    </row>
    <row r="5936" spans="2:9" ht="15" customHeight="1" x14ac:dyDescent="0.2">
      <c r="E5936"/>
      <c r="F5936" s="16" t="s">
        <v>13</v>
      </c>
      <c r="G5936" s="17"/>
      <c r="H5936" s="18" t="s">
        <v>2642</v>
      </c>
      <c r="I5936" s="19">
        <f>SUBTOTAL(9,I5934:I5935)</f>
        <v>122565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2">
        <v>16</v>
      </c>
      <c r="C5938" t="s">
        <v>2605</v>
      </c>
      <c r="D5938" s="3">
        <v>1600</v>
      </c>
      <c r="E5938" t="s">
        <v>2605</v>
      </c>
      <c r="F5938" s="4">
        <v>160070</v>
      </c>
      <c r="G5938" t="s">
        <v>2643</v>
      </c>
      <c r="I5938" s="1"/>
    </row>
    <row r="5939" spans="2:9" x14ac:dyDescent="0.2">
      <c r="E5939"/>
      <c r="G5939" s="2"/>
      <c r="H5939" s="6" t="s">
        <v>12</v>
      </c>
      <c r="I5939" s="15">
        <v>13100</v>
      </c>
    </row>
    <row r="5940" spans="2:9" ht="15" customHeight="1" x14ac:dyDescent="0.2">
      <c r="E5940"/>
      <c r="F5940" s="16" t="s">
        <v>13</v>
      </c>
      <c r="G5940" s="17"/>
      <c r="H5940" s="18" t="s">
        <v>2644</v>
      </c>
      <c r="I5940" s="19">
        <f>SUBTOTAL(9,I5939:I5939)</f>
        <v>13100</v>
      </c>
    </row>
    <row r="5941" spans="2:9" x14ac:dyDescent="0.2">
      <c r="F5941" s="16"/>
      <c r="G5941" s="20"/>
      <c r="H5941" s="21"/>
      <c r="I5941" s="22"/>
    </row>
    <row r="5942" spans="2:9" ht="15" customHeight="1" x14ac:dyDescent="0.2">
      <c r="B5942" s="2">
        <v>16</v>
      </c>
      <c r="C5942" t="s">
        <v>2605</v>
      </c>
      <c r="D5942" s="3">
        <v>1602</v>
      </c>
      <c r="E5942" t="s">
        <v>2645</v>
      </c>
      <c r="F5942" s="4">
        <v>160201</v>
      </c>
      <c r="G5942" t="s">
        <v>10</v>
      </c>
      <c r="I5942" s="1"/>
    </row>
    <row r="5943" spans="2:9" x14ac:dyDescent="0.2">
      <c r="E5943"/>
      <c r="G5943" s="2"/>
      <c r="H5943" s="6" t="s">
        <v>11</v>
      </c>
      <c r="I5943" s="15">
        <v>9477</v>
      </c>
    </row>
    <row r="5944" spans="2:9" x14ac:dyDescent="0.2">
      <c r="E5944"/>
      <c r="G5944" s="2"/>
      <c r="H5944" s="6" t="s">
        <v>12</v>
      </c>
      <c r="I5944" s="15">
        <v>419900</v>
      </c>
    </row>
    <row r="5945" spans="2:9" ht="15" customHeight="1" x14ac:dyDescent="0.2">
      <c r="E5945"/>
      <c r="F5945" s="16" t="s">
        <v>13</v>
      </c>
      <c r="G5945" s="17"/>
      <c r="H5945" s="18" t="s">
        <v>2646</v>
      </c>
      <c r="I5945" s="19">
        <f>SUBTOTAL(9,I5943:I5944)</f>
        <v>429377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2">
        <v>16</v>
      </c>
      <c r="C5947" t="s">
        <v>2605</v>
      </c>
      <c r="D5947" s="3">
        <v>1602</v>
      </c>
      <c r="E5947" t="s">
        <v>2645</v>
      </c>
      <c r="F5947" s="4">
        <v>160245</v>
      </c>
      <c r="G5947" t="s">
        <v>17</v>
      </c>
      <c r="I5947" s="1"/>
    </row>
    <row r="5948" spans="2:9" x14ac:dyDescent="0.2">
      <c r="E5948"/>
      <c r="G5948" s="2"/>
      <c r="H5948" s="6" t="s">
        <v>11</v>
      </c>
      <c r="I5948" s="15">
        <v>7350</v>
      </c>
    </row>
    <row r="5949" spans="2:9" x14ac:dyDescent="0.2">
      <c r="E5949"/>
      <c r="G5949" s="2"/>
      <c r="H5949" s="6" t="s">
        <v>12</v>
      </c>
      <c r="I5949" s="15">
        <v>24100</v>
      </c>
    </row>
    <row r="5950" spans="2:9" ht="15" customHeight="1" x14ac:dyDescent="0.2">
      <c r="E5950"/>
      <c r="F5950" s="16" t="s">
        <v>13</v>
      </c>
      <c r="G5950" s="17"/>
      <c r="H5950" s="18" t="s">
        <v>2647</v>
      </c>
      <c r="I5950" s="19">
        <f>SUBTOTAL(9,I5948:I5949)</f>
        <v>31450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2">
        <v>16</v>
      </c>
      <c r="C5952" t="s">
        <v>2605</v>
      </c>
      <c r="D5952" s="3">
        <v>1605</v>
      </c>
      <c r="E5952" t="s">
        <v>2648</v>
      </c>
      <c r="F5952" s="4">
        <v>160501</v>
      </c>
      <c r="G5952" t="s">
        <v>10</v>
      </c>
      <c r="I5952" s="1"/>
    </row>
    <row r="5953" spans="2:9" x14ac:dyDescent="0.2">
      <c r="E5953"/>
      <c r="G5953" s="2"/>
      <c r="H5953" s="6" t="s">
        <v>11</v>
      </c>
      <c r="I5953" s="15">
        <v>8307</v>
      </c>
    </row>
    <row r="5954" spans="2:9" x14ac:dyDescent="0.2">
      <c r="E5954"/>
      <c r="G5954" s="2"/>
      <c r="H5954" s="6" t="s">
        <v>12</v>
      </c>
      <c r="I5954" s="15">
        <v>607400</v>
      </c>
    </row>
    <row r="5955" spans="2:9" ht="15" customHeight="1" x14ac:dyDescent="0.2">
      <c r="E5955"/>
      <c r="F5955" s="16" t="s">
        <v>13</v>
      </c>
      <c r="G5955" s="17"/>
      <c r="H5955" s="18" t="s">
        <v>2649</v>
      </c>
      <c r="I5955" s="19">
        <f>SUBTOTAL(9,I5953:I5954)</f>
        <v>615707</v>
      </c>
    </row>
    <row r="5956" spans="2:9" x14ac:dyDescent="0.2">
      <c r="F5956" s="16"/>
      <c r="G5956" s="20"/>
      <c r="H5956" s="21"/>
      <c r="I5956" s="22"/>
    </row>
    <row r="5957" spans="2:9" ht="15" customHeight="1" x14ac:dyDescent="0.2">
      <c r="B5957" s="2">
        <v>16</v>
      </c>
      <c r="C5957" t="s">
        <v>2605</v>
      </c>
      <c r="D5957" s="3">
        <v>1605</v>
      </c>
      <c r="E5957" t="s">
        <v>2648</v>
      </c>
      <c r="F5957" s="4">
        <v>160522</v>
      </c>
      <c r="G5957" t="s">
        <v>2650</v>
      </c>
      <c r="I5957" s="1"/>
    </row>
    <row r="5958" spans="2:9" x14ac:dyDescent="0.2">
      <c r="E5958"/>
      <c r="G5958" s="2"/>
      <c r="H5958" s="6" t="s">
        <v>11</v>
      </c>
      <c r="I5958" s="15">
        <v>231</v>
      </c>
    </row>
    <row r="5959" spans="2:9" x14ac:dyDescent="0.2">
      <c r="E5959"/>
      <c r="G5959" s="2"/>
      <c r="H5959" s="6" t="s">
        <v>12</v>
      </c>
      <c r="I5959" s="15">
        <v>6300</v>
      </c>
    </row>
    <row r="5960" spans="2:9" ht="15" customHeight="1" x14ac:dyDescent="0.2">
      <c r="E5960"/>
      <c r="F5960" s="16" t="s">
        <v>13</v>
      </c>
      <c r="G5960" s="17"/>
      <c r="H5960" s="18" t="s">
        <v>2651</v>
      </c>
      <c r="I5960" s="19">
        <f>SUBTOTAL(9,I5958:I5959)</f>
        <v>6531</v>
      </c>
    </row>
    <row r="5961" spans="2:9" x14ac:dyDescent="0.2">
      <c r="F5961" s="16"/>
      <c r="G5961" s="20"/>
      <c r="H5961" s="21"/>
      <c r="I5961" s="22"/>
    </row>
    <row r="5962" spans="2:9" ht="15" customHeight="1" x14ac:dyDescent="0.2">
      <c r="B5962" s="2">
        <v>16</v>
      </c>
      <c r="C5962" t="s">
        <v>2605</v>
      </c>
      <c r="D5962" s="3">
        <v>1605</v>
      </c>
      <c r="E5962" t="s">
        <v>2648</v>
      </c>
      <c r="F5962" s="4">
        <v>160545</v>
      </c>
      <c r="G5962" t="s">
        <v>17</v>
      </c>
      <c r="I5962" s="1"/>
    </row>
    <row r="5963" spans="2:9" x14ac:dyDescent="0.2">
      <c r="E5963"/>
      <c r="G5963" s="2"/>
      <c r="H5963" s="6" t="s">
        <v>11</v>
      </c>
      <c r="I5963" s="15">
        <v>4553</v>
      </c>
    </row>
    <row r="5964" spans="2:9" x14ac:dyDescent="0.2">
      <c r="E5964"/>
      <c r="G5964" s="2"/>
      <c r="H5964" s="6" t="s">
        <v>12</v>
      </c>
      <c r="I5964" s="15">
        <v>16600</v>
      </c>
    </row>
    <row r="5965" spans="2:9" ht="15" customHeight="1" x14ac:dyDescent="0.2">
      <c r="E5965"/>
      <c r="F5965" s="16" t="s">
        <v>13</v>
      </c>
      <c r="G5965" s="17"/>
      <c r="H5965" s="18" t="s">
        <v>2652</v>
      </c>
      <c r="I5965" s="19">
        <f>SUBTOTAL(9,I5963:I5964)</f>
        <v>21153</v>
      </c>
    </row>
    <row r="5966" spans="2:9" x14ac:dyDescent="0.2">
      <c r="F5966" s="16"/>
      <c r="G5966" s="20"/>
      <c r="H5966" s="21"/>
      <c r="I5966" s="22"/>
    </row>
    <row r="5967" spans="2:9" ht="15" customHeight="1" x14ac:dyDescent="0.2">
      <c r="B5967" s="2">
        <v>16</v>
      </c>
      <c r="C5967" t="s">
        <v>2605</v>
      </c>
      <c r="D5967" s="3">
        <v>1610</v>
      </c>
      <c r="E5967" t="s">
        <v>2653</v>
      </c>
      <c r="F5967" s="4">
        <v>161001</v>
      </c>
      <c r="G5967" t="s">
        <v>10</v>
      </c>
      <c r="I5967" s="1"/>
    </row>
    <row r="5968" spans="2:9" x14ac:dyDescent="0.2">
      <c r="E5968"/>
      <c r="G5968" s="2"/>
      <c r="H5968" s="6" t="s">
        <v>11</v>
      </c>
      <c r="I5968" s="15">
        <v>20243</v>
      </c>
    </row>
    <row r="5969" spans="2:9" x14ac:dyDescent="0.2">
      <c r="E5969"/>
      <c r="G5969" s="2"/>
      <c r="H5969" s="6" t="s">
        <v>12</v>
      </c>
      <c r="I5969" s="15">
        <v>1552200</v>
      </c>
    </row>
    <row r="5970" spans="2:9" ht="15" customHeight="1" x14ac:dyDescent="0.2">
      <c r="E5970"/>
      <c r="F5970" s="16" t="s">
        <v>13</v>
      </c>
      <c r="G5970" s="17"/>
      <c r="H5970" s="18" t="s">
        <v>2654</v>
      </c>
      <c r="I5970" s="19">
        <f>SUBTOTAL(9,I5968:I5969)</f>
        <v>1572443</v>
      </c>
    </row>
    <row r="5971" spans="2:9" x14ac:dyDescent="0.2">
      <c r="F5971" s="16"/>
      <c r="G5971" s="20"/>
      <c r="H5971" s="21"/>
      <c r="I5971" s="22"/>
    </row>
    <row r="5972" spans="2:9" ht="15" customHeight="1" x14ac:dyDescent="0.2">
      <c r="B5972" s="2">
        <v>16</v>
      </c>
      <c r="C5972" t="s">
        <v>2605</v>
      </c>
      <c r="D5972" s="3">
        <v>1610</v>
      </c>
      <c r="E5972" t="s">
        <v>2653</v>
      </c>
      <c r="F5972" s="4">
        <v>161045</v>
      </c>
      <c r="G5972" t="s">
        <v>17</v>
      </c>
      <c r="I5972" s="1"/>
    </row>
    <row r="5973" spans="2:9" x14ac:dyDescent="0.2">
      <c r="E5973"/>
      <c r="G5973" s="2"/>
      <c r="H5973" s="6" t="s">
        <v>11</v>
      </c>
      <c r="I5973" s="15">
        <v>79791</v>
      </c>
    </row>
    <row r="5974" spans="2:9" x14ac:dyDescent="0.2">
      <c r="E5974"/>
      <c r="G5974" s="2"/>
      <c r="H5974" s="6" t="s">
        <v>12</v>
      </c>
      <c r="I5974" s="15">
        <v>212800</v>
      </c>
    </row>
    <row r="5975" spans="2:9" ht="15" customHeight="1" x14ac:dyDescent="0.2">
      <c r="E5975"/>
      <c r="F5975" s="16" t="s">
        <v>13</v>
      </c>
      <c r="G5975" s="17"/>
      <c r="H5975" s="18" t="s">
        <v>2655</v>
      </c>
      <c r="I5975" s="19">
        <f>SUBTOTAL(9,I5973:I5974)</f>
        <v>292591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2">
        <v>16</v>
      </c>
      <c r="C5977" t="s">
        <v>2605</v>
      </c>
      <c r="D5977" s="3">
        <v>1618</v>
      </c>
      <c r="E5977" t="s">
        <v>2656</v>
      </c>
      <c r="F5977" s="4">
        <v>161801</v>
      </c>
      <c r="G5977" t="s">
        <v>10</v>
      </c>
      <c r="I5977" s="1"/>
    </row>
    <row r="5978" spans="2:9" x14ac:dyDescent="0.2">
      <c r="E5978"/>
      <c r="G5978" s="2"/>
      <c r="H5978" s="6" t="s">
        <v>11</v>
      </c>
      <c r="I5978" s="15">
        <v>118865</v>
      </c>
    </row>
    <row r="5979" spans="2:9" x14ac:dyDescent="0.2">
      <c r="E5979"/>
      <c r="G5979" s="2"/>
      <c r="H5979" s="6" t="s">
        <v>12</v>
      </c>
      <c r="I5979" s="15">
        <v>6716700</v>
      </c>
    </row>
    <row r="5980" spans="2:9" ht="15" customHeight="1" x14ac:dyDescent="0.2">
      <c r="E5980"/>
      <c r="F5980" s="16" t="s">
        <v>13</v>
      </c>
      <c r="G5980" s="17"/>
      <c r="H5980" s="18" t="s">
        <v>2657</v>
      </c>
      <c r="I5980" s="19">
        <f>SUBTOTAL(9,I5978:I5979)</f>
        <v>6835565</v>
      </c>
    </row>
    <row r="5981" spans="2:9" x14ac:dyDescent="0.2">
      <c r="F5981" s="16"/>
      <c r="G5981" s="20"/>
      <c r="H5981" s="21"/>
      <c r="I5981" s="22"/>
    </row>
    <row r="5982" spans="2:9" ht="15" customHeight="1" x14ac:dyDescent="0.2">
      <c r="B5982" s="2">
        <v>16</v>
      </c>
      <c r="C5982" t="s">
        <v>2605</v>
      </c>
      <c r="D5982" s="3">
        <v>1618</v>
      </c>
      <c r="E5982" t="s">
        <v>2656</v>
      </c>
      <c r="F5982" s="4">
        <v>161821</v>
      </c>
      <c r="G5982" t="s">
        <v>170</v>
      </c>
      <c r="I5982" s="1"/>
    </row>
    <row r="5983" spans="2:9" x14ac:dyDescent="0.2">
      <c r="E5983"/>
      <c r="G5983" s="2"/>
      <c r="H5983" s="6" t="s">
        <v>12</v>
      </c>
      <c r="I5983" s="15">
        <v>212500</v>
      </c>
    </row>
    <row r="5984" spans="2:9" ht="15" customHeight="1" x14ac:dyDescent="0.2">
      <c r="E5984"/>
      <c r="F5984" s="16" t="s">
        <v>13</v>
      </c>
      <c r="G5984" s="17"/>
      <c r="H5984" s="18" t="s">
        <v>2658</v>
      </c>
      <c r="I5984" s="19">
        <f>SUBTOTAL(9,I5983:I5983)</f>
        <v>212500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2">
        <v>16</v>
      </c>
      <c r="C5986" t="s">
        <v>2605</v>
      </c>
      <c r="D5986" s="3">
        <v>1618</v>
      </c>
      <c r="E5986" t="s">
        <v>2656</v>
      </c>
      <c r="F5986" s="4">
        <v>161822</v>
      </c>
      <c r="G5986" t="s">
        <v>2659</v>
      </c>
      <c r="I5986" s="1"/>
    </row>
    <row r="5987" spans="2:9" x14ac:dyDescent="0.2">
      <c r="E5987"/>
      <c r="G5987" s="2"/>
      <c r="H5987" s="6" t="s">
        <v>11</v>
      </c>
      <c r="I5987" s="15">
        <v>152676</v>
      </c>
    </row>
    <row r="5988" spans="2:9" x14ac:dyDescent="0.2">
      <c r="E5988"/>
      <c r="G5988" s="2"/>
      <c r="H5988" s="6" t="s">
        <v>12</v>
      </c>
      <c r="I5988" s="15">
        <v>247100</v>
      </c>
    </row>
    <row r="5989" spans="2:9" ht="15" customHeight="1" x14ac:dyDescent="0.2">
      <c r="E5989"/>
      <c r="F5989" s="16" t="s">
        <v>13</v>
      </c>
      <c r="G5989" s="17"/>
      <c r="H5989" s="18" t="s">
        <v>2660</v>
      </c>
      <c r="I5989" s="19">
        <f>SUBTOTAL(9,I5987:I5988)</f>
        <v>399776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2">
        <v>16</v>
      </c>
      <c r="C5991" t="s">
        <v>2605</v>
      </c>
      <c r="D5991" s="3">
        <v>1618</v>
      </c>
      <c r="E5991" t="s">
        <v>2656</v>
      </c>
      <c r="F5991" s="4">
        <v>161823</v>
      </c>
      <c r="G5991" t="s">
        <v>2661</v>
      </c>
      <c r="I5991" s="1"/>
    </row>
    <row r="5992" spans="2:9" x14ac:dyDescent="0.2">
      <c r="E5992"/>
      <c r="G5992" s="2"/>
      <c r="H5992" s="6" t="s">
        <v>11</v>
      </c>
      <c r="I5992" s="15">
        <v>4595</v>
      </c>
    </row>
    <row r="5993" spans="2:9" x14ac:dyDescent="0.2">
      <c r="E5993"/>
      <c r="G5993" s="2"/>
      <c r="H5993" s="6" t="s">
        <v>12</v>
      </c>
      <c r="I5993" s="15">
        <v>94300</v>
      </c>
    </row>
    <row r="5994" spans="2:9" ht="15" customHeight="1" x14ac:dyDescent="0.2">
      <c r="E5994"/>
      <c r="F5994" s="16" t="s">
        <v>13</v>
      </c>
      <c r="G5994" s="17"/>
      <c r="H5994" s="18" t="s">
        <v>2662</v>
      </c>
      <c r="I5994" s="19">
        <f>SUBTOTAL(9,I5992:I5993)</f>
        <v>98895</v>
      </c>
    </row>
    <row r="5995" spans="2:9" x14ac:dyDescent="0.2">
      <c r="F5995" s="16"/>
      <c r="G5995" s="20"/>
      <c r="H5995" s="21"/>
      <c r="I5995" s="22"/>
    </row>
    <row r="5996" spans="2:9" ht="15" customHeight="1" x14ac:dyDescent="0.2">
      <c r="B5996" s="2">
        <v>16</v>
      </c>
      <c r="C5996" t="s">
        <v>2605</v>
      </c>
      <c r="D5996" s="3">
        <v>1618</v>
      </c>
      <c r="E5996" t="s">
        <v>2656</v>
      </c>
      <c r="F5996" s="4">
        <v>161845</v>
      </c>
      <c r="G5996" t="s">
        <v>17</v>
      </c>
      <c r="I5996" s="1"/>
    </row>
    <row r="5997" spans="2:9" x14ac:dyDescent="0.2">
      <c r="E5997"/>
      <c r="G5997" s="2"/>
      <c r="H5997" s="6" t="s">
        <v>11</v>
      </c>
      <c r="I5997" s="15">
        <v>101845</v>
      </c>
    </row>
    <row r="5998" spans="2:9" x14ac:dyDescent="0.2">
      <c r="E5998"/>
      <c r="G5998" s="2"/>
      <c r="H5998" s="6" t="s">
        <v>12</v>
      </c>
      <c r="I5998" s="15">
        <v>110100</v>
      </c>
    </row>
    <row r="5999" spans="2:9" ht="15" customHeight="1" x14ac:dyDescent="0.2">
      <c r="E5999"/>
      <c r="F5999" s="16" t="s">
        <v>13</v>
      </c>
      <c r="G5999" s="17"/>
      <c r="H5999" s="18" t="s">
        <v>2663</v>
      </c>
      <c r="I5999" s="19">
        <f>SUBTOTAL(9,I5997:I5998)</f>
        <v>211945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2">
        <v>16</v>
      </c>
      <c r="C6001" t="s">
        <v>2605</v>
      </c>
      <c r="D6001" s="3">
        <v>1618</v>
      </c>
      <c r="E6001" t="s">
        <v>2656</v>
      </c>
      <c r="F6001" s="4">
        <v>161870</v>
      </c>
      <c r="G6001" t="s">
        <v>236</v>
      </c>
      <c r="I6001" s="1"/>
    </row>
    <row r="6002" spans="2:9" x14ac:dyDescent="0.2">
      <c r="E6002"/>
      <c r="G6002" s="2"/>
      <c r="H6002" s="6" t="s">
        <v>12</v>
      </c>
      <c r="I6002" s="15">
        <v>5500</v>
      </c>
    </row>
    <row r="6003" spans="2:9" ht="15" customHeight="1" x14ac:dyDescent="0.2">
      <c r="E6003"/>
      <c r="F6003" s="16" t="s">
        <v>13</v>
      </c>
      <c r="G6003" s="17"/>
      <c r="H6003" s="18" t="s">
        <v>2664</v>
      </c>
      <c r="I6003" s="19">
        <f>SUBTOTAL(9,I6002:I6002)</f>
        <v>5500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2">
        <v>16</v>
      </c>
      <c r="C6005" t="s">
        <v>2605</v>
      </c>
      <c r="D6005" s="3">
        <v>1619</v>
      </c>
      <c r="E6005" t="s">
        <v>2665</v>
      </c>
      <c r="F6005" s="4">
        <v>161901</v>
      </c>
      <c r="G6005" t="s">
        <v>10</v>
      </c>
      <c r="I6005" s="1"/>
    </row>
    <row r="6006" spans="2:9" x14ac:dyDescent="0.2">
      <c r="E6006"/>
      <c r="G6006" s="2"/>
      <c r="H6006" s="6" t="s">
        <v>12</v>
      </c>
      <c r="I6006" s="15">
        <v>71200</v>
      </c>
    </row>
    <row r="6007" spans="2:9" ht="15" customHeight="1" x14ac:dyDescent="0.2">
      <c r="E6007"/>
      <c r="F6007" s="16" t="s">
        <v>13</v>
      </c>
      <c r="G6007" s="17"/>
      <c r="H6007" s="18" t="s">
        <v>2666</v>
      </c>
      <c r="I6007" s="19">
        <f>SUBTOTAL(9,I6006:I6006)</f>
        <v>71200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2">
        <v>16</v>
      </c>
      <c r="C6009" t="s">
        <v>2605</v>
      </c>
      <c r="D6009" s="3">
        <v>1620</v>
      </c>
      <c r="E6009" t="s">
        <v>2667</v>
      </c>
      <c r="F6009" s="4">
        <v>162001</v>
      </c>
      <c r="G6009" t="s">
        <v>10</v>
      </c>
      <c r="I6009" s="1"/>
    </row>
    <row r="6010" spans="2:9" x14ac:dyDescent="0.2">
      <c r="E6010"/>
      <c r="G6010" s="2"/>
      <c r="H6010" s="6" t="s">
        <v>11</v>
      </c>
      <c r="I6010" s="15">
        <v>29959</v>
      </c>
    </row>
    <row r="6011" spans="2:9" x14ac:dyDescent="0.2">
      <c r="E6011"/>
      <c r="G6011" s="2"/>
      <c r="H6011" s="6" t="s">
        <v>12</v>
      </c>
      <c r="I6011" s="15">
        <v>607900</v>
      </c>
    </row>
    <row r="6012" spans="2:9" ht="15" customHeight="1" x14ac:dyDescent="0.2">
      <c r="E6012"/>
      <c r="F6012" s="16" t="s">
        <v>13</v>
      </c>
      <c r="G6012" s="17"/>
      <c r="H6012" s="18" t="s">
        <v>2668</v>
      </c>
      <c r="I6012" s="19">
        <f>SUBTOTAL(9,I6010:I6011)</f>
        <v>637859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16</v>
      </c>
      <c r="C6014" t="s">
        <v>2605</v>
      </c>
      <c r="D6014" s="3">
        <v>1620</v>
      </c>
      <c r="E6014" t="s">
        <v>2667</v>
      </c>
      <c r="F6014" s="4">
        <v>162021</v>
      </c>
      <c r="G6014" t="s">
        <v>15</v>
      </c>
      <c r="I6014" s="1"/>
    </row>
    <row r="6015" spans="2:9" x14ac:dyDescent="0.2">
      <c r="E6015"/>
      <c r="G6015" s="2"/>
      <c r="H6015" s="6" t="s">
        <v>12</v>
      </c>
      <c r="I6015" s="15">
        <v>259900</v>
      </c>
    </row>
    <row r="6016" spans="2:9" ht="15" customHeight="1" x14ac:dyDescent="0.2">
      <c r="E6016"/>
      <c r="F6016" s="16" t="s">
        <v>13</v>
      </c>
      <c r="G6016" s="17"/>
      <c r="H6016" s="18" t="s">
        <v>2669</v>
      </c>
      <c r="I6016" s="19">
        <f>SUBTOTAL(9,I6015:I6015)</f>
        <v>259900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2">
        <v>16</v>
      </c>
      <c r="C6018" t="s">
        <v>2605</v>
      </c>
      <c r="D6018" s="3">
        <v>1620</v>
      </c>
      <c r="E6018" t="s">
        <v>2667</v>
      </c>
      <c r="F6018" s="4">
        <v>162045</v>
      </c>
      <c r="G6018" t="s">
        <v>17</v>
      </c>
      <c r="I6018" s="1"/>
    </row>
    <row r="6019" spans="2:9" x14ac:dyDescent="0.2">
      <c r="E6019"/>
      <c r="G6019" s="2"/>
      <c r="H6019" s="6" t="s">
        <v>11</v>
      </c>
      <c r="I6019" s="15">
        <v>10194</v>
      </c>
    </row>
    <row r="6020" spans="2:9" x14ac:dyDescent="0.2">
      <c r="E6020"/>
      <c r="G6020" s="2"/>
      <c r="H6020" s="6" t="s">
        <v>12</v>
      </c>
      <c r="I6020" s="15">
        <v>25900</v>
      </c>
    </row>
    <row r="6021" spans="2:9" ht="15" customHeight="1" x14ac:dyDescent="0.2">
      <c r="E6021"/>
      <c r="F6021" s="16" t="s">
        <v>13</v>
      </c>
      <c r="G6021" s="17"/>
      <c r="H6021" s="18" t="s">
        <v>2670</v>
      </c>
      <c r="I6021" s="19">
        <f>SUBTOTAL(9,I6019:I6020)</f>
        <v>36094</v>
      </c>
    </row>
    <row r="6022" spans="2:9" x14ac:dyDescent="0.2">
      <c r="F6022" s="16"/>
      <c r="G6022" s="20"/>
      <c r="H6022" s="21"/>
      <c r="I6022" s="22"/>
    </row>
    <row r="6023" spans="2:9" ht="15" customHeight="1" x14ac:dyDescent="0.2">
      <c r="B6023" s="2">
        <v>16</v>
      </c>
      <c r="C6023" t="s">
        <v>2605</v>
      </c>
      <c r="D6023" s="3">
        <v>1632</v>
      </c>
      <c r="E6023" t="s">
        <v>2671</v>
      </c>
      <c r="F6023" s="4">
        <v>163261</v>
      </c>
      <c r="G6023" t="s">
        <v>2672</v>
      </c>
      <c r="I6023" s="1"/>
    </row>
    <row r="6024" spans="2:9" x14ac:dyDescent="0.2">
      <c r="E6024"/>
      <c r="G6024" s="2"/>
      <c r="H6024" s="6" t="s">
        <v>12</v>
      </c>
      <c r="I6024" s="15">
        <v>27000000</v>
      </c>
    </row>
    <row r="6025" spans="2:9" ht="15" customHeight="1" x14ac:dyDescent="0.2">
      <c r="E6025"/>
      <c r="F6025" s="16" t="s">
        <v>13</v>
      </c>
      <c r="G6025" s="17"/>
      <c r="H6025" s="18" t="s">
        <v>2673</v>
      </c>
      <c r="I6025" s="19">
        <f>SUBTOTAL(9,I6024:I6024)</f>
        <v>27000000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2">
        <v>16</v>
      </c>
      <c r="C6027" t="s">
        <v>2605</v>
      </c>
      <c r="D6027" s="3">
        <v>1632</v>
      </c>
      <c r="E6027" t="s">
        <v>2671</v>
      </c>
      <c r="F6027" s="4">
        <v>163272</v>
      </c>
      <c r="G6027" t="s">
        <v>2674</v>
      </c>
      <c r="I6027" s="1"/>
    </row>
    <row r="6028" spans="2:9" x14ac:dyDescent="0.2">
      <c r="E6028"/>
      <c r="G6028" s="2"/>
      <c r="H6028" s="6" t="s">
        <v>12</v>
      </c>
      <c r="I6028" s="15">
        <v>2280000</v>
      </c>
    </row>
    <row r="6029" spans="2:9" ht="15" customHeight="1" x14ac:dyDescent="0.2">
      <c r="E6029"/>
      <c r="F6029" s="16" t="s">
        <v>13</v>
      </c>
      <c r="G6029" s="17"/>
      <c r="H6029" s="18" t="s">
        <v>2675</v>
      </c>
      <c r="I6029" s="19">
        <f>SUBTOTAL(9,I6028:I6028)</f>
        <v>2280000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2">
        <v>16</v>
      </c>
      <c r="C6031" t="s">
        <v>2605</v>
      </c>
      <c r="D6031" s="3">
        <v>1633</v>
      </c>
      <c r="E6031" t="s">
        <v>2676</v>
      </c>
      <c r="F6031" s="4">
        <v>163301</v>
      </c>
      <c r="G6031" t="s">
        <v>1171</v>
      </c>
      <c r="I6031" s="1"/>
    </row>
    <row r="6032" spans="2:9" x14ac:dyDescent="0.2">
      <c r="E6032"/>
      <c r="G6032" s="2"/>
      <c r="H6032" s="6" t="s">
        <v>12</v>
      </c>
      <c r="I6032" s="15">
        <v>7400000</v>
      </c>
    </row>
    <row r="6033" spans="2:9" ht="15" customHeight="1" x14ac:dyDescent="0.2">
      <c r="E6033"/>
      <c r="F6033" s="16" t="s">
        <v>13</v>
      </c>
      <c r="G6033" s="17"/>
      <c r="H6033" s="18" t="s">
        <v>2677</v>
      </c>
      <c r="I6033" s="19">
        <f>SUBTOTAL(9,I6032:I6032)</f>
        <v>7400000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16</v>
      </c>
      <c r="C6035" t="s">
        <v>2605</v>
      </c>
      <c r="D6035" s="3">
        <v>1650</v>
      </c>
      <c r="E6035" t="s">
        <v>2678</v>
      </c>
      <c r="F6035" s="4">
        <v>165001</v>
      </c>
      <c r="G6035" t="s">
        <v>1731</v>
      </c>
      <c r="I6035" s="1"/>
    </row>
    <row r="6036" spans="2:9" x14ac:dyDescent="0.2">
      <c r="E6036"/>
      <c r="G6036" s="2"/>
      <c r="H6036" s="6" t="s">
        <v>11</v>
      </c>
      <c r="I6036" s="15">
        <v>2180</v>
      </c>
    </row>
    <row r="6037" spans="2:9" ht="15" customHeight="1" x14ac:dyDescent="0.2">
      <c r="E6037"/>
      <c r="F6037" s="16" t="s">
        <v>13</v>
      </c>
      <c r="G6037" s="17"/>
      <c r="H6037" s="18" t="s">
        <v>2679</v>
      </c>
      <c r="I6037" s="19">
        <f>SUBTOTAL(9,I6036:I6036)</f>
        <v>2180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16</v>
      </c>
      <c r="C6039" t="s">
        <v>2605</v>
      </c>
      <c r="D6039" s="3">
        <v>1650</v>
      </c>
      <c r="E6039" t="s">
        <v>2678</v>
      </c>
      <c r="F6039" s="4">
        <v>165089</v>
      </c>
      <c r="G6039" t="s">
        <v>2680</v>
      </c>
      <c r="I6039" s="1"/>
    </row>
    <row r="6040" spans="2:9" x14ac:dyDescent="0.2">
      <c r="E6040"/>
      <c r="G6040" s="2"/>
      <c r="H6040" s="6" t="s">
        <v>12</v>
      </c>
      <c r="I6040" s="15">
        <v>10015800</v>
      </c>
    </row>
    <row r="6041" spans="2:9" ht="15" customHeight="1" x14ac:dyDescent="0.2">
      <c r="E6041"/>
      <c r="F6041" s="16" t="s">
        <v>13</v>
      </c>
      <c r="G6041" s="17"/>
      <c r="H6041" s="18" t="s">
        <v>2681</v>
      </c>
      <c r="I6041" s="19">
        <f>SUBTOTAL(9,I6040:I6040)</f>
        <v>10015800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16</v>
      </c>
      <c r="C6043" t="s">
        <v>2605</v>
      </c>
      <c r="D6043" s="3">
        <v>2800</v>
      </c>
      <c r="E6043" t="s">
        <v>2682</v>
      </c>
      <c r="F6043" s="4">
        <v>280050</v>
      </c>
      <c r="G6043" t="s">
        <v>2683</v>
      </c>
      <c r="I6043" s="1"/>
    </row>
    <row r="6044" spans="2:9" x14ac:dyDescent="0.2">
      <c r="E6044"/>
      <c r="G6044" s="2"/>
      <c r="H6044" s="6" t="s">
        <v>12</v>
      </c>
      <c r="I6044" s="15">
        <v>244951000</v>
      </c>
    </row>
    <row r="6045" spans="2:9" ht="15" customHeight="1" x14ac:dyDescent="0.2">
      <c r="E6045"/>
      <c r="F6045" s="16" t="s">
        <v>13</v>
      </c>
      <c r="G6045" s="17"/>
      <c r="H6045" s="18" t="s">
        <v>2684</v>
      </c>
      <c r="I6045" s="19">
        <f>SUBTOTAL(9,I6044:I6044)</f>
        <v>244951000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16</v>
      </c>
      <c r="C6047" t="s">
        <v>2605</v>
      </c>
      <c r="D6047" s="3">
        <v>3021</v>
      </c>
      <c r="E6047" t="s">
        <v>2608</v>
      </c>
      <c r="F6047" s="4">
        <v>302102</v>
      </c>
      <c r="G6047" t="s">
        <v>797</v>
      </c>
      <c r="I6047" s="1"/>
    </row>
    <row r="6048" spans="2:9" x14ac:dyDescent="0.2">
      <c r="E6048"/>
      <c r="G6048" s="2"/>
      <c r="H6048" s="6" t="s">
        <v>12</v>
      </c>
      <c r="I6048" s="15">
        <v>100</v>
      </c>
    </row>
    <row r="6049" spans="2:9" ht="15" customHeight="1" x14ac:dyDescent="0.2">
      <c r="E6049"/>
      <c r="F6049" s="16" t="s">
        <v>13</v>
      </c>
      <c r="G6049" s="17"/>
      <c r="H6049" s="18" t="s">
        <v>2685</v>
      </c>
      <c r="I6049" s="19">
        <f>SUBTOTAL(9,I6048:I6048)</f>
        <v>100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16</v>
      </c>
      <c r="C6051" t="s">
        <v>2605</v>
      </c>
      <c r="D6051" s="3">
        <v>3024</v>
      </c>
      <c r="E6051" t="s">
        <v>2610</v>
      </c>
      <c r="F6051" s="4">
        <v>302401</v>
      </c>
      <c r="G6051" t="s">
        <v>2686</v>
      </c>
      <c r="I6051" s="1"/>
    </row>
    <row r="6052" spans="2:9" x14ac:dyDescent="0.2">
      <c r="E6052"/>
      <c r="G6052" s="2"/>
      <c r="H6052" s="6" t="s">
        <v>12</v>
      </c>
      <c r="I6052" s="15">
        <v>19600</v>
      </c>
    </row>
    <row r="6053" spans="2:9" ht="15" customHeight="1" x14ac:dyDescent="0.2">
      <c r="E6053"/>
      <c r="F6053" s="16" t="s">
        <v>13</v>
      </c>
      <c r="G6053" s="17"/>
      <c r="H6053" s="18" t="s">
        <v>2687</v>
      </c>
      <c r="I6053" s="19">
        <f>SUBTOTAL(9,I6052:I6052)</f>
        <v>19600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2">
        <v>16</v>
      </c>
      <c r="C6055" t="s">
        <v>2605</v>
      </c>
      <c r="D6055" s="3">
        <v>3041</v>
      </c>
      <c r="E6055" t="s">
        <v>2613</v>
      </c>
      <c r="F6055" s="4">
        <v>304101</v>
      </c>
      <c r="G6055" t="s">
        <v>811</v>
      </c>
      <c r="I6055" s="1"/>
    </row>
    <row r="6056" spans="2:9" x14ac:dyDescent="0.2">
      <c r="E6056"/>
      <c r="G6056" s="2"/>
      <c r="H6056" s="6" t="s">
        <v>12</v>
      </c>
      <c r="I6056" s="15">
        <v>6300</v>
      </c>
    </row>
    <row r="6057" spans="2:9" ht="15" customHeight="1" x14ac:dyDescent="0.2">
      <c r="E6057"/>
      <c r="F6057" s="16" t="s">
        <v>13</v>
      </c>
      <c r="G6057" s="17"/>
      <c r="H6057" s="18" t="s">
        <v>2688</v>
      </c>
      <c r="I6057" s="19">
        <f>SUBTOTAL(9,I6056:I6056)</f>
        <v>6300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2">
        <v>16</v>
      </c>
      <c r="C6059" t="s">
        <v>2605</v>
      </c>
      <c r="D6059" s="3">
        <v>3041</v>
      </c>
      <c r="E6059" t="s">
        <v>2613</v>
      </c>
      <c r="F6059" s="4">
        <v>304103</v>
      </c>
      <c r="G6059" t="s">
        <v>1117</v>
      </c>
      <c r="I6059" s="1"/>
    </row>
    <row r="6060" spans="2:9" x14ac:dyDescent="0.2">
      <c r="E6060"/>
      <c r="G6060" s="2"/>
      <c r="H6060" s="6" t="s">
        <v>12</v>
      </c>
      <c r="I6060" s="15">
        <v>1100</v>
      </c>
    </row>
    <row r="6061" spans="2:9" ht="15" customHeight="1" x14ac:dyDescent="0.2">
      <c r="E6061"/>
      <c r="F6061" s="16" t="s">
        <v>13</v>
      </c>
      <c r="G6061" s="17"/>
      <c r="H6061" s="18" t="s">
        <v>2689</v>
      </c>
      <c r="I6061" s="19">
        <f>SUBTOTAL(9,I6060:I6060)</f>
        <v>1100</v>
      </c>
    </row>
    <row r="6062" spans="2:9" x14ac:dyDescent="0.2">
      <c r="F6062" s="16"/>
      <c r="G6062" s="20"/>
      <c r="H6062" s="21"/>
      <c r="I6062" s="22"/>
    </row>
    <row r="6063" spans="2:9" ht="15" customHeight="1" x14ac:dyDescent="0.2">
      <c r="B6063" s="2">
        <v>16</v>
      </c>
      <c r="C6063" t="s">
        <v>2605</v>
      </c>
      <c r="D6063" s="3">
        <v>3051</v>
      </c>
      <c r="E6063" t="s">
        <v>2637</v>
      </c>
      <c r="F6063" s="4">
        <v>305101</v>
      </c>
      <c r="G6063" t="s">
        <v>2690</v>
      </c>
      <c r="I6063" s="1"/>
    </row>
    <row r="6064" spans="2:9" x14ac:dyDescent="0.2">
      <c r="E6064"/>
      <c r="G6064" s="2"/>
      <c r="H6064" s="6" t="s">
        <v>12</v>
      </c>
      <c r="I6064" s="15">
        <v>2000</v>
      </c>
    </row>
    <row r="6065" spans="2:9" ht="15" customHeight="1" x14ac:dyDescent="0.2">
      <c r="E6065"/>
      <c r="F6065" s="16" t="s">
        <v>13</v>
      </c>
      <c r="G6065" s="17"/>
      <c r="H6065" s="18" t="s">
        <v>2691</v>
      </c>
      <c r="I6065" s="19">
        <f>SUBTOTAL(9,I6064:I6064)</f>
        <v>2000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2">
        <v>16</v>
      </c>
      <c r="C6067" t="s">
        <v>2605</v>
      </c>
      <c r="D6067" s="3">
        <v>3051</v>
      </c>
      <c r="E6067" t="s">
        <v>2637</v>
      </c>
      <c r="F6067" s="4">
        <v>305102</v>
      </c>
      <c r="G6067" t="s">
        <v>2692</v>
      </c>
      <c r="I6067" s="1"/>
    </row>
    <row r="6068" spans="2:9" x14ac:dyDescent="0.2">
      <c r="E6068"/>
      <c r="G6068" s="2"/>
      <c r="H6068" s="6" t="s">
        <v>12</v>
      </c>
      <c r="I6068" s="15">
        <v>300</v>
      </c>
    </row>
    <row r="6069" spans="2:9" ht="15" customHeight="1" x14ac:dyDescent="0.2">
      <c r="E6069"/>
      <c r="F6069" s="16" t="s">
        <v>13</v>
      </c>
      <c r="G6069" s="17"/>
      <c r="H6069" s="18" t="s">
        <v>2693</v>
      </c>
      <c r="I6069" s="19">
        <f>SUBTOTAL(9,I6068:I6068)</f>
        <v>300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2">
        <v>16</v>
      </c>
      <c r="C6071" t="s">
        <v>2605</v>
      </c>
      <c r="D6071" s="3">
        <v>4600</v>
      </c>
      <c r="E6071" t="s">
        <v>2605</v>
      </c>
      <c r="F6071" s="4">
        <v>460002</v>
      </c>
      <c r="G6071" t="s">
        <v>797</v>
      </c>
      <c r="I6071" s="1"/>
    </row>
    <row r="6072" spans="2:9" x14ac:dyDescent="0.2">
      <c r="E6072"/>
      <c r="G6072" s="2"/>
      <c r="H6072" s="6" t="s">
        <v>12</v>
      </c>
      <c r="I6072" s="15">
        <v>400</v>
      </c>
    </row>
    <row r="6073" spans="2:9" ht="15" customHeight="1" x14ac:dyDescent="0.2">
      <c r="E6073"/>
      <c r="F6073" s="16" t="s">
        <v>13</v>
      </c>
      <c r="G6073" s="17"/>
      <c r="H6073" s="18" t="s">
        <v>2694</v>
      </c>
      <c r="I6073" s="19">
        <f>SUBTOTAL(9,I6072:I6072)</f>
        <v>400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2">
        <v>16</v>
      </c>
      <c r="C6075" t="s">
        <v>2605</v>
      </c>
      <c r="D6075" s="3">
        <v>4602</v>
      </c>
      <c r="E6075" t="s">
        <v>2645</v>
      </c>
      <c r="F6075" s="4">
        <v>460203</v>
      </c>
      <c r="G6075" t="s">
        <v>2045</v>
      </c>
      <c r="I6075" s="1"/>
    </row>
    <row r="6076" spans="2:9" x14ac:dyDescent="0.2">
      <c r="E6076"/>
      <c r="G6076" s="2"/>
      <c r="H6076" s="6" t="s">
        <v>12</v>
      </c>
      <c r="I6076" s="15">
        <v>12300</v>
      </c>
    </row>
    <row r="6077" spans="2:9" ht="15" customHeight="1" x14ac:dyDescent="0.2">
      <c r="E6077"/>
      <c r="F6077" s="16" t="s">
        <v>13</v>
      </c>
      <c r="G6077" s="17"/>
      <c r="H6077" s="18" t="s">
        <v>2695</v>
      </c>
      <c r="I6077" s="19">
        <f>SUBTOTAL(9,I6076:I6076)</f>
        <v>12300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16</v>
      </c>
      <c r="C6079" t="s">
        <v>2605</v>
      </c>
      <c r="D6079" s="3">
        <v>4602</v>
      </c>
      <c r="E6079" t="s">
        <v>2645</v>
      </c>
      <c r="F6079" s="4">
        <v>460286</v>
      </c>
      <c r="G6079" t="s">
        <v>2696</v>
      </c>
      <c r="I6079" s="1"/>
    </row>
    <row r="6080" spans="2:9" x14ac:dyDescent="0.2">
      <c r="E6080"/>
      <c r="G6080" s="2"/>
      <c r="H6080" s="6" t="s">
        <v>12</v>
      </c>
      <c r="I6080" s="15">
        <v>500</v>
      </c>
    </row>
    <row r="6081" spans="2:9" ht="15" customHeight="1" x14ac:dyDescent="0.2">
      <c r="E6081"/>
      <c r="F6081" s="16" t="s">
        <v>13</v>
      </c>
      <c r="G6081" s="17"/>
      <c r="H6081" s="18" t="s">
        <v>2697</v>
      </c>
      <c r="I6081" s="19">
        <f>SUBTOTAL(9,I6080:I6080)</f>
        <v>500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16</v>
      </c>
      <c r="C6083" t="s">
        <v>2605</v>
      </c>
      <c r="D6083" s="3">
        <v>4605</v>
      </c>
      <c r="E6083" t="s">
        <v>2648</v>
      </c>
      <c r="F6083" s="4">
        <v>460501</v>
      </c>
      <c r="G6083" t="s">
        <v>2698</v>
      </c>
      <c r="I6083" s="1"/>
    </row>
    <row r="6084" spans="2:9" x14ac:dyDescent="0.2">
      <c r="E6084"/>
      <c r="G6084" s="2"/>
      <c r="H6084" s="6" t="s">
        <v>12</v>
      </c>
      <c r="I6084" s="15">
        <v>52632</v>
      </c>
    </row>
    <row r="6085" spans="2:9" ht="15" customHeight="1" x14ac:dyDescent="0.2">
      <c r="E6085"/>
      <c r="F6085" s="16" t="s">
        <v>13</v>
      </c>
      <c r="G6085" s="17"/>
      <c r="H6085" s="18" t="s">
        <v>2699</v>
      </c>
      <c r="I6085" s="19">
        <f>SUBTOTAL(9,I6084:I6084)</f>
        <v>52632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2">
        <v>16</v>
      </c>
      <c r="C6087" t="s">
        <v>2605</v>
      </c>
      <c r="D6087" s="3">
        <v>4605</v>
      </c>
      <c r="E6087" t="s">
        <v>2648</v>
      </c>
      <c r="F6087" s="4">
        <v>460502</v>
      </c>
      <c r="G6087" t="s">
        <v>2650</v>
      </c>
      <c r="I6087" s="1"/>
    </row>
    <row r="6088" spans="2:9" x14ac:dyDescent="0.2">
      <c r="E6088"/>
      <c r="G6088" s="2"/>
      <c r="H6088" s="6" t="s">
        <v>12</v>
      </c>
      <c r="I6088" s="15">
        <v>9700</v>
      </c>
    </row>
    <row r="6089" spans="2:9" ht="15" customHeight="1" x14ac:dyDescent="0.2">
      <c r="E6089"/>
      <c r="F6089" s="16" t="s">
        <v>13</v>
      </c>
      <c r="G6089" s="17"/>
      <c r="H6089" s="18" t="s">
        <v>2700</v>
      </c>
      <c r="I6089" s="19">
        <f>SUBTOTAL(9,I6088:I6088)</f>
        <v>9700</v>
      </c>
    </row>
    <row r="6090" spans="2:9" x14ac:dyDescent="0.2">
      <c r="F6090" s="16"/>
      <c r="G6090" s="20"/>
      <c r="H6090" s="21"/>
      <c r="I6090" s="22"/>
    </row>
    <row r="6091" spans="2:9" ht="15" customHeight="1" x14ac:dyDescent="0.2">
      <c r="B6091" s="2">
        <v>16</v>
      </c>
      <c r="C6091" t="s">
        <v>2605</v>
      </c>
      <c r="D6091" s="3">
        <v>4610</v>
      </c>
      <c r="E6091" t="s">
        <v>2653</v>
      </c>
      <c r="F6091" s="4">
        <v>461001</v>
      </c>
      <c r="G6091" t="s">
        <v>2701</v>
      </c>
      <c r="I6091" s="1"/>
    </row>
    <row r="6092" spans="2:9" x14ac:dyDescent="0.2">
      <c r="E6092"/>
      <c r="G6092" s="2"/>
      <c r="H6092" s="6" t="s">
        <v>12</v>
      </c>
      <c r="I6092" s="15">
        <v>7200</v>
      </c>
    </row>
    <row r="6093" spans="2:9" ht="15" customHeight="1" x14ac:dyDescent="0.2">
      <c r="E6093"/>
      <c r="F6093" s="16" t="s">
        <v>13</v>
      </c>
      <c r="G6093" s="17"/>
      <c r="H6093" s="18" t="s">
        <v>2702</v>
      </c>
      <c r="I6093" s="19">
        <f>SUBTOTAL(9,I6092:I6092)</f>
        <v>7200</v>
      </c>
    </row>
    <row r="6094" spans="2:9" x14ac:dyDescent="0.2">
      <c r="F6094" s="16"/>
      <c r="G6094" s="20"/>
      <c r="H6094" s="21"/>
      <c r="I6094" s="22"/>
    </row>
    <row r="6095" spans="2:9" ht="15" customHeight="1" x14ac:dyDescent="0.2">
      <c r="B6095" s="2">
        <v>16</v>
      </c>
      <c r="C6095" t="s">
        <v>2605</v>
      </c>
      <c r="D6095" s="3">
        <v>4610</v>
      </c>
      <c r="E6095" t="s">
        <v>2653</v>
      </c>
      <c r="F6095" s="4">
        <v>461002</v>
      </c>
      <c r="G6095" t="s">
        <v>803</v>
      </c>
      <c r="I6095" s="1"/>
    </row>
    <row r="6096" spans="2:9" x14ac:dyDescent="0.2">
      <c r="E6096"/>
      <c r="G6096" s="2"/>
      <c r="H6096" s="6" t="s">
        <v>12</v>
      </c>
      <c r="I6096" s="15">
        <v>2100</v>
      </c>
    </row>
    <row r="6097" spans="2:9" ht="15" customHeight="1" x14ac:dyDescent="0.2">
      <c r="E6097"/>
      <c r="F6097" s="16" t="s">
        <v>13</v>
      </c>
      <c r="G6097" s="17"/>
      <c r="H6097" s="18" t="s">
        <v>2703</v>
      </c>
      <c r="I6097" s="19">
        <f>SUBTOTAL(9,I6096:I6096)</f>
        <v>2100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2">
        <v>16</v>
      </c>
      <c r="C6099" t="s">
        <v>2605</v>
      </c>
      <c r="D6099" s="3">
        <v>4610</v>
      </c>
      <c r="E6099" t="s">
        <v>2653</v>
      </c>
      <c r="F6099" s="4">
        <v>461004</v>
      </c>
      <c r="G6099" t="s">
        <v>797</v>
      </c>
      <c r="I6099" s="1"/>
    </row>
    <row r="6100" spans="2:9" x14ac:dyDescent="0.2">
      <c r="E6100"/>
      <c r="G6100" s="2"/>
      <c r="H6100" s="6" t="s">
        <v>12</v>
      </c>
      <c r="I6100" s="15">
        <v>1100</v>
      </c>
    </row>
    <row r="6101" spans="2:9" ht="15" customHeight="1" x14ac:dyDescent="0.2">
      <c r="E6101"/>
      <c r="F6101" s="16" t="s">
        <v>13</v>
      </c>
      <c r="G6101" s="17"/>
      <c r="H6101" s="18" t="s">
        <v>2704</v>
      </c>
      <c r="I6101" s="19">
        <f>SUBTOTAL(9,I6100:I6100)</f>
        <v>1100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2">
        <v>16</v>
      </c>
      <c r="C6103" t="s">
        <v>2605</v>
      </c>
      <c r="D6103" s="3">
        <v>4610</v>
      </c>
      <c r="E6103" t="s">
        <v>2653</v>
      </c>
      <c r="F6103" s="4">
        <v>461005</v>
      </c>
      <c r="G6103" t="s">
        <v>2705</v>
      </c>
      <c r="I6103" s="1"/>
    </row>
    <row r="6104" spans="2:9" x14ac:dyDescent="0.2">
      <c r="E6104"/>
      <c r="G6104" s="2"/>
      <c r="H6104" s="6" t="s">
        <v>12</v>
      </c>
      <c r="I6104" s="15">
        <v>25200</v>
      </c>
    </row>
    <row r="6105" spans="2:9" ht="15" customHeight="1" x14ac:dyDescent="0.2">
      <c r="E6105"/>
      <c r="F6105" s="16" t="s">
        <v>13</v>
      </c>
      <c r="G6105" s="17"/>
      <c r="H6105" s="18" t="s">
        <v>2706</v>
      </c>
      <c r="I6105" s="19">
        <f>SUBTOTAL(9,I6104:I6104)</f>
        <v>25200</v>
      </c>
    </row>
    <row r="6106" spans="2:9" x14ac:dyDescent="0.2">
      <c r="F6106" s="16"/>
      <c r="G6106" s="20"/>
      <c r="H6106" s="21"/>
      <c r="I6106" s="22"/>
    </row>
    <row r="6107" spans="2:9" ht="15" customHeight="1" x14ac:dyDescent="0.2">
      <c r="B6107" s="2">
        <v>16</v>
      </c>
      <c r="C6107" t="s">
        <v>2605</v>
      </c>
      <c r="D6107" s="3">
        <v>4610</v>
      </c>
      <c r="E6107" t="s">
        <v>2653</v>
      </c>
      <c r="F6107" s="4">
        <v>461085</v>
      </c>
      <c r="G6107" t="s">
        <v>2707</v>
      </c>
      <c r="I6107" s="1"/>
    </row>
    <row r="6108" spans="2:9" x14ac:dyDescent="0.2">
      <c r="E6108"/>
      <c r="G6108" s="2"/>
      <c r="H6108" s="6" t="s">
        <v>12</v>
      </c>
      <c r="I6108" s="15">
        <v>23000</v>
      </c>
    </row>
    <row r="6109" spans="2:9" ht="15" customHeight="1" x14ac:dyDescent="0.2">
      <c r="E6109"/>
      <c r="F6109" s="16" t="s">
        <v>13</v>
      </c>
      <c r="G6109" s="17"/>
      <c r="H6109" s="18" t="s">
        <v>2708</v>
      </c>
      <c r="I6109" s="19">
        <f>SUBTOTAL(9,I6108:I6108)</f>
        <v>23000</v>
      </c>
    </row>
    <row r="6110" spans="2:9" x14ac:dyDescent="0.2">
      <c r="F6110" s="16"/>
      <c r="G6110" s="20"/>
      <c r="H6110" s="21"/>
      <c r="I6110" s="22"/>
    </row>
    <row r="6111" spans="2:9" ht="15" customHeight="1" x14ac:dyDescent="0.2">
      <c r="B6111" s="2">
        <v>16</v>
      </c>
      <c r="C6111" t="s">
        <v>2605</v>
      </c>
      <c r="D6111" s="3">
        <v>4618</v>
      </c>
      <c r="E6111" t="s">
        <v>2656</v>
      </c>
      <c r="F6111" s="4">
        <v>461801</v>
      </c>
      <c r="G6111" t="s">
        <v>2709</v>
      </c>
      <c r="I6111" s="1"/>
    </row>
    <row r="6112" spans="2:9" x14ac:dyDescent="0.2">
      <c r="E6112"/>
      <c r="G6112" s="2"/>
      <c r="H6112" s="6" t="s">
        <v>12</v>
      </c>
      <c r="I6112" s="15">
        <v>89500</v>
      </c>
    </row>
    <row r="6113" spans="2:9" ht="15" customHeight="1" x14ac:dyDescent="0.2">
      <c r="E6113"/>
      <c r="F6113" s="16" t="s">
        <v>13</v>
      </c>
      <c r="G6113" s="17"/>
      <c r="H6113" s="18" t="s">
        <v>2710</v>
      </c>
      <c r="I6113" s="19">
        <f>SUBTOTAL(9,I6112:I6112)</f>
        <v>89500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16</v>
      </c>
      <c r="C6115" t="s">
        <v>2605</v>
      </c>
      <c r="D6115" s="3">
        <v>4618</v>
      </c>
      <c r="E6115" t="s">
        <v>2656</v>
      </c>
      <c r="F6115" s="4">
        <v>461803</v>
      </c>
      <c r="G6115" t="s">
        <v>803</v>
      </c>
      <c r="I6115" s="1"/>
    </row>
    <row r="6116" spans="2:9" x14ac:dyDescent="0.2">
      <c r="E6116"/>
      <c r="G6116" s="2"/>
      <c r="H6116" s="6" t="s">
        <v>12</v>
      </c>
      <c r="I6116" s="15">
        <v>40900</v>
      </c>
    </row>
    <row r="6117" spans="2:9" ht="15" customHeight="1" x14ac:dyDescent="0.2">
      <c r="E6117"/>
      <c r="F6117" s="16" t="s">
        <v>13</v>
      </c>
      <c r="G6117" s="17"/>
      <c r="H6117" s="18" t="s">
        <v>2711</v>
      </c>
      <c r="I6117" s="19">
        <f>SUBTOTAL(9,I6116:I6116)</f>
        <v>40900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2">
        <v>16</v>
      </c>
      <c r="C6119" t="s">
        <v>2605</v>
      </c>
      <c r="D6119" s="3">
        <v>4618</v>
      </c>
      <c r="E6119" t="s">
        <v>2656</v>
      </c>
      <c r="F6119" s="4">
        <v>461805</v>
      </c>
      <c r="G6119" t="s">
        <v>2712</v>
      </c>
      <c r="I6119" s="1"/>
    </row>
    <row r="6120" spans="2:9" x14ac:dyDescent="0.2">
      <c r="E6120"/>
      <c r="G6120" s="2"/>
      <c r="H6120" s="6" t="s">
        <v>12</v>
      </c>
      <c r="I6120" s="15">
        <v>50000</v>
      </c>
    </row>
    <row r="6121" spans="2:9" ht="15" customHeight="1" x14ac:dyDescent="0.2">
      <c r="E6121"/>
      <c r="F6121" s="16" t="s">
        <v>13</v>
      </c>
      <c r="G6121" s="17"/>
      <c r="H6121" s="18" t="s">
        <v>2713</v>
      </c>
      <c r="I6121" s="19">
        <f>SUBTOTAL(9,I6120:I6120)</f>
        <v>50000</v>
      </c>
    </row>
    <row r="6122" spans="2:9" x14ac:dyDescent="0.2">
      <c r="F6122" s="16"/>
      <c r="G6122" s="20"/>
      <c r="H6122" s="21"/>
      <c r="I6122" s="22"/>
    </row>
    <row r="6123" spans="2:9" ht="15" customHeight="1" x14ac:dyDescent="0.2">
      <c r="B6123" s="2">
        <v>16</v>
      </c>
      <c r="C6123" t="s">
        <v>2605</v>
      </c>
      <c r="D6123" s="3">
        <v>4618</v>
      </c>
      <c r="E6123" t="s">
        <v>2656</v>
      </c>
      <c r="F6123" s="4">
        <v>461807</v>
      </c>
      <c r="G6123" t="s">
        <v>2714</v>
      </c>
      <c r="I6123" s="1"/>
    </row>
    <row r="6124" spans="2:9" x14ac:dyDescent="0.2">
      <c r="E6124"/>
      <c r="G6124" s="2"/>
      <c r="H6124" s="6" t="s">
        <v>12</v>
      </c>
      <c r="I6124" s="15">
        <v>3500</v>
      </c>
    </row>
    <row r="6125" spans="2:9" ht="15" customHeight="1" x14ac:dyDescent="0.2">
      <c r="E6125"/>
      <c r="F6125" s="16" t="s">
        <v>13</v>
      </c>
      <c r="G6125" s="17"/>
      <c r="H6125" s="18" t="s">
        <v>2715</v>
      </c>
      <c r="I6125" s="19">
        <f>SUBTOTAL(9,I6124:I6124)</f>
        <v>3500</v>
      </c>
    </row>
    <row r="6126" spans="2:9" x14ac:dyDescent="0.2">
      <c r="F6126" s="16"/>
      <c r="G6126" s="20"/>
      <c r="H6126" s="21"/>
      <c r="I6126" s="22"/>
    </row>
    <row r="6127" spans="2:9" ht="15" customHeight="1" x14ac:dyDescent="0.2">
      <c r="B6127" s="2">
        <v>16</v>
      </c>
      <c r="C6127" t="s">
        <v>2605</v>
      </c>
      <c r="D6127" s="3">
        <v>4618</v>
      </c>
      <c r="E6127" t="s">
        <v>2656</v>
      </c>
      <c r="F6127" s="4">
        <v>461811</v>
      </c>
      <c r="G6127" t="s">
        <v>2716</v>
      </c>
      <c r="I6127" s="1"/>
    </row>
    <row r="6128" spans="2:9" x14ac:dyDescent="0.2">
      <c r="E6128"/>
      <c r="G6128" s="2"/>
      <c r="H6128" s="6" t="s">
        <v>12</v>
      </c>
      <c r="I6128" s="15">
        <v>3500</v>
      </c>
    </row>
    <row r="6129" spans="2:9" ht="15" customHeight="1" x14ac:dyDescent="0.2">
      <c r="E6129"/>
      <c r="F6129" s="16" t="s">
        <v>13</v>
      </c>
      <c r="G6129" s="17"/>
      <c r="H6129" s="18" t="s">
        <v>2717</v>
      </c>
      <c r="I6129" s="19">
        <f>SUBTOTAL(9,I6128:I6128)</f>
        <v>3500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2">
        <v>16</v>
      </c>
      <c r="C6131" t="s">
        <v>2605</v>
      </c>
      <c r="D6131" s="3">
        <v>4618</v>
      </c>
      <c r="E6131" t="s">
        <v>2656</v>
      </c>
      <c r="F6131" s="4">
        <v>461885</v>
      </c>
      <c r="G6131" t="s">
        <v>2718</v>
      </c>
      <c r="I6131" s="1"/>
    </row>
    <row r="6132" spans="2:9" x14ac:dyDescent="0.2">
      <c r="E6132"/>
      <c r="G6132" s="2"/>
      <c r="H6132" s="6" t="s">
        <v>12</v>
      </c>
      <c r="I6132" s="15">
        <v>250000</v>
      </c>
    </row>
    <row r="6133" spans="2:9" ht="15" customHeight="1" x14ac:dyDescent="0.2">
      <c r="E6133"/>
      <c r="F6133" s="16" t="s">
        <v>13</v>
      </c>
      <c r="G6133" s="17"/>
      <c r="H6133" s="18" t="s">
        <v>2719</v>
      </c>
      <c r="I6133" s="19">
        <f>SUBTOTAL(9,I6132:I6132)</f>
        <v>250000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2">
        <v>16</v>
      </c>
      <c r="C6135" t="s">
        <v>2605</v>
      </c>
      <c r="D6135" s="3">
        <v>4618</v>
      </c>
      <c r="E6135" t="s">
        <v>2656</v>
      </c>
      <c r="F6135" s="4">
        <v>461886</v>
      </c>
      <c r="G6135" t="s">
        <v>2720</v>
      </c>
      <c r="I6135" s="1"/>
    </row>
    <row r="6136" spans="2:9" x14ac:dyDescent="0.2">
      <c r="E6136"/>
      <c r="G6136" s="2"/>
      <c r="H6136" s="6" t="s">
        <v>12</v>
      </c>
      <c r="I6136" s="15">
        <v>1400000</v>
      </c>
    </row>
    <row r="6137" spans="2:9" ht="15" customHeight="1" x14ac:dyDescent="0.2">
      <c r="E6137"/>
      <c r="F6137" s="16" t="s">
        <v>13</v>
      </c>
      <c r="G6137" s="17"/>
      <c r="H6137" s="18" t="s">
        <v>2721</v>
      </c>
      <c r="I6137" s="19">
        <f>SUBTOTAL(9,I6136:I6136)</f>
        <v>1400000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2">
        <v>16</v>
      </c>
      <c r="C6139" t="s">
        <v>2605</v>
      </c>
      <c r="D6139" s="3">
        <v>4618</v>
      </c>
      <c r="E6139" t="s">
        <v>2656</v>
      </c>
      <c r="F6139" s="4">
        <v>461887</v>
      </c>
      <c r="G6139" t="s">
        <v>2722</v>
      </c>
      <c r="I6139" s="1"/>
    </row>
    <row r="6140" spans="2:9" x14ac:dyDescent="0.2">
      <c r="E6140"/>
      <c r="G6140" s="2"/>
      <c r="H6140" s="6" t="s">
        <v>12</v>
      </c>
      <c r="I6140" s="15">
        <v>60000</v>
      </c>
    </row>
    <row r="6141" spans="2:9" ht="15" customHeight="1" x14ac:dyDescent="0.2">
      <c r="E6141"/>
      <c r="F6141" s="16" t="s">
        <v>13</v>
      </c>
      <c r="G6141" s="17"/>
      <c r="H6141" s="18" t="s">
        <v>2723</v>
      </c>
      <c r="I6141" s="19">
        <f>SUBTOTAL(9,I6140:I6140)</f>
        <v>60000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2">
        <v>16</v>
      </c>
      <c r="C6143" t="s">
        <v>2605</v>
      </c>
      <c r="D6143" s="3">
        <v>4618</v>
      </c>
      <c r="E6143" t="s">
        <v>2656</v>
      </c>
      <c r="F6143" s="4">
        <v>461888</v>
      </c>
      <c r="G6143" t="s">
        <v>2724</v>
      </c>
      <c r="I6143" s="1"/>
    </row>
    <row r="6144" spans="2:9" x14ac:dyDescent="0.2">
      <c r="E6144"/>
      <c r="G6144" s="2"/>
      <c r="H6144" s="6" t="s">
        <v>12</v>
      </c>
      <c r="I6144" s="15">
        <v>220000</v>
      </c>
    </row>
    <row r="6145" spans="2:9" ht="15" customHeight="1" x14ac:dyDescent="0.2">
      <c r="E6145"/>
      <c r="F6145" s="16" t="s">
        <v>13</v>
      </c>
      <c r="G6145" s="17"/>
      <c r="H6145" s="18" t="s">
        <v>2725</v>
      </c>
      <c r="I6145" s="19">
        <f>SUBTOTAL(9,I6144:I6144)</f>
        <v>220000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16</v>
      </c>
      <c r="C6147" t="s">
        <v>2605</v>
      </c>
      <c r="D6147" s="3">
        <v>4618</v>
      </c>
      <c r="E6147" t="s">
        <v>2656</v>
      </c>
      <c r="F6147" s="4">
        <v>461889</v>
      </c>
      <c r="G6147" t="s">
        <v>1361</v>
      </c>
      <c r="I6147" s="1"/>
    </row>
    <row r="6148" spans="2:9" x14ac:dyDescent="0.2">
      <c r="E6148"/>
      <c r="G6148" s="2"/>
      <c r="H6148" s="6" t="s">
        <v>12</v>
      </c>
      <c r="I6148" s="15">
        <v>5000</v>
      </c>
    </row>
    <row r="6149" spans="2:9" ht="15" customHeight="1" x14ac:dyDescent="0.2">
      <c r="E6149"/>
      <c r="F6149" s="16" t="s">
        <v>13</v>
      </c>
      <c r="G6149" s="17"/>
      <c r="H6149" s="18" t="s">
        <v>2726</v>
      </c>
      <c r="I6149" s="19">
        <f>SUBTOTAL(9,I6148:I6148)</f>
        <v>5000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16</v>
      </c>
      <c r="C6151" t="s">
        <v>2605</v>
      </c>
      <c r="D6151" s="3">
        <v>4620</v>
      </c>
      <c r="E6151" t="s">
        <v>2667</v>
      </c>
      <c r="F6151" s="4">
        <v>462002</v>
      </c>
      <c r="G6151" t="s">
        <v>2007</v>
      </c>
      <c r="I6151" s="1"/>
    </row>
    <row r="6152" spans="2:9" x14ac:dyDescent="0.2">
      <c r="E6152"/>
      <c r="G6152" s="2"/>
      <c r="H6152" s="6" t="s">
        <v>12</v>
      </c>
      <c r="I6152" s="15">
        <v>265800</v>
      </c>
    </row>
    <row r="6153" spans="2:9" ht="15" customHeight="1" x14ac:dyDescent="0.2">
      <c r="E6153"/>
      <c r="F6153" s="16" t="s">
        <v>13</v>
      </c>
      <c r="G6153" s="17"/>
      <c r="H6153" s="18" t="s">
        <v>2727</v>
      </c>
      <c r="I6153" s="19">
        <f>SUBTOTAL(9,I6152:I6152)</f>
        <v>265800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2">
        <v>16</v>
      </c>
      <c r="C6155" t="s">
        <v>2605</v>
      </c>
      <c r="D6155" s="3">
        <v>4620</v>
      </c>
      <c r="E6155" t="s">
        <v>2667</v>
      </c>
      <c r="F6155" s="4">
        <v>462085</v>
      </c>
      <c r="G6155" t="s">
        <v>1110</v>
      </c>
      <c r="I6155" s="1"/>
    </row>
    <row r="6156" spans="2:9" x14ac:dyDescent="0.2">
      <c r="E6156"/>
      <c r="G6156" s="2"/>
      <c r="H6156" s="6" t="s">
        <v>12</v>
      </c>
      <c r="I6156" s="15">
        <v>15000</v>
      </c>
    </row>
    <row r="6157" spans="2:9" ht="15" customHeight="1" x14ac:dyDescent="0.2">
      <c r="E6157"/>
      <c r="F6157" s="16" t="s">
        <v>13</v>
      </c>
      <c r="G6157" s="17"/>
      <c r="H6157" s="18" t="s">
        <v>2728</v>
      </c>
      <c r="I6157" s="19">
        <f>SUBTOTAL(9,I6156:I6156)</f>
        <v>15000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2">
        <v>16</v>
      </c>
      <c r="C6159" t="s">
        <v>2605</v>
      </c>
      <c r="D6159" s="3">
        <v>4670</v>
      </c>
      <c r="E6159" t="s">
        <v>2729</v>
      </c>
      <c r="F6159" s="4">
        <v>467050</v>
      </c>
      <c r="G6159" t="s">
        <v>2730</v>
      </c>
      <c r="I6159" s="1"/>
    </row>
    <row r="6160" spans="2:9" x14ac:dyDescent="0.2">
      <c r="E6160"/>
      <c r="G6160" s="2"/>
      <c r="H6160" s="6" t="s">
        <v>12</v>
      </c>
      <c r="I6160" s="15">
        <v>70237</v>
      </c>
    </row>
    <row r="6161" spans="2:9" ht="15" customHeight="1" x14ac:dyDescent="0.2">
      <c r="E6161"/>
      <c r="F6161" s="16" t="s">
        <v>13</v>
      </c>
      <c r="G6161" s="17"/>
      <c r="H6161" s="18" t="s">
        <v>2731</v>
      </c>
      <c r="I6161" s="19">
        <f>SUBTOTAL(9,I6160:I6160)</f>
        <v>70237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16</v>
      </c>
      <c r="C6163" t="s">
        <v>2605</v>
      </c>
      <c r="D6163" s="3">
        <v>5341</v>
      </c>
      <c r="E6163" t="s">
        <v>2073</v>
      </c>
      <c r="F6163" s="4">
        <v>534195</v>
      </c>
      <c r="G6163" t="s">
        <v>2732</v>
      </c>
      <c r="I6163" s="1"/>
    </row>
    <row r="6164" spans="2:9" x14ac:dyDescent="0.2">
      <c r="E6164"/>
      <c r="G6164" s="2"/>
      <c r="H6164" s="6" t="s">
        <v>12</v>
      </c>
      <c r="I6164" s="15">
        <v>500</v>
      </c>
    </row>
    <row r="6165" spans="2:9" ht="15" customHeight="1" x14ac:dyDescent="0.2">
      <c r="E6165"/>
      <c r="F6165" s="16" t="s">
        <v>13</v>
      </c>
      <c r="G6165" s="17"/>
      <c r="H6165" s="18" t="s">
        <v>2733</v>
      </c>
      <c r="I6165" s="19">
        <f>SUBTOTAL(9,I6164:I6164)</f>
        <v>500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2">
        <v>16</v>
      </c>
      <c r="C6167" t="s">
        <v>2605</v>
      </c>
      <c r="D6167" s="3">
        <v>5351</v>
      </c>
      <c r="E6167" t="s">
        <v>2734</v>
      </c>
      <c r="F6167" s="4">
        <v>535185</v>
      </c>
      <c r="G6167" t="s">
        <v>2735</v>
      </c>
      <c r="I6167" s="1"/>
    </row>
    <row r="6168" spans="2:9" x14ac:dyDescent="0.2">
      <c r="E6168"/>
      <c r="G6168" s="2"/>
      <c r="H6168" s="6" t="s">
        <v>12</v>
      </c>
      <c r="I6168" s="15">
        <v>13900000</v>
      </c>
    </row>
    <row r="6169" spans="2:9" ht="15" customHeight="1" x14ac:dyDescent="0.2">
      <c r="E6169"/>
      <c r="F6169" s="16" t="s">
        <v>13</v>
      </c>
      <c r="G6169" s="17"/>
      <c r="H6169" s="18" t="s">
        <v>2736</v>
      </c>
      <c r="I6169" s="19">
        <f>SUBTOTAL(9,I6168:I6168)</f>
        <v>13900000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16</v>
      </c>
      <c r="C6171" t="s">
        <v>2605</v>
      </c>
      <c r="D6171" s="3">
        <v>5501</v>
      </c>
      <c r="E6171" t="s">
        <v>2737</v>
      </c>
      <c r="F6171" s="4">
        <v>550170</v>
      </c>
      <c r="G6171" t="s">
        <v>2738</v>
      </c>
      <c r="I6171" s="1"/>
    </row>
    <row r="6172" spans="2:9" x14ac:dyDescent="0.2">
      <c r="E6172"/>
      <c r="G6172" s="2"/>
      <c r="H6172" s="6" t="s">
        <v>12</v>
      </c>
      <c r="I6172" s="15">
        <v>80900000</v>
      </c>
    </row>
    <row r="6173" spans="2:9" ht="15" customHeight="1" x14ac:dyDescent="0.2">
      <c r="E6173"/>
      <c r="F6173" s="16" t="s">
        <v>13</v>
      </c>
      <c r="G6173" s="17"/>
      <c r="H6173" s="18" t="s">
        <v>2739</v>
      </c>
      <c r="I6173" s="19">
        <f>SUBTOTAL(9,I6172:I6172)</f>
        <v>80900000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16</v>
      </c>
      <c r="C6175" t="s">
        <v>2605</v>
      </c>
      <c r="D6175" s="3">
        <v>5501</v>
      </c>
      <c r="E6175" t="s">
        <v>2737</v>
      </c>
      <c r="F6175" s="4">
        <v>550172</v>
      </c>
      <c r="G6175" t="s">
        <v>2740</v>
      </c>
      <c r="I6175" s="1"/>
    </row>
    <row r="6176" spans="2:9" x14ac:dyDescent="0.2">
      <c r="E6176"/>
      <c r="G6176" s="2"/>
      <c r="H6176" s="6" t="s">
        <v>12</v>
      </c>
      <c r="I6176" s="15">
        <v>119000000</v>
      </c>
    </row>
    <row r="6177" spans="2:9" ht="15" customHeight="1" x14ac:dyDescent="0.2">
      <c r="E6177"/>
      <c r="F6177" s="16" t="s">
        <v>13</v>
      </c>
      <c r="G6177" s="17"/>
      <c r="H6177" s="18" t="s">
        <v>2741</v>
      </c>
      <c r="I6177" s="19">
        <f>SUBTOTAL(9,I6176:I6176)</f>
        <v>119000000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2">
        <v>16</v>
      </c>
      <c r="C6179" t="s">
        <v>2605</v>
      </c>
      <c r="D6179" s="3">
        <v>5501</v>
      </c>
      <c r="E6179" t="s">
        <v>2737</v>
      </c>
      <c r="F6179" s="4">
        <v>550174</v>
      </c>
      <c r="G6179" t="s">
        <v>2742</v>
      </c>
      <c r="I6179" s="1"/>
    </row>
    <row r="6180" spans="2:9" x14ac:dyDescent="0.2">
      <c r="E6180"/>
      <c r="G6180" s="2"/>
      <c r="H6180" s="6" t="s">
        <v>12</v>
      </c>
      <c r="I6180" s="15">
        <v>86700000</v>
      </c>
    </row>
    <row r="6181" spans="2:9" ht="15" customHeight="1" x14ac:dyDescent="0.2">
      <c r="E6181"/>
      <c r="F6181" s="16" t="s">
        <v>13</v>
      </c>
      <c r="G6181" s="17"/>
      <c r="H6181" s="18" t="s">
        <v>2743</v>
      </c>
      <c r="I6181" s="19">
        <f>SUBTOTAL(9,I6180:I6180)</f>
        <v>86700000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2">
        <v>16</v>
      </c>
      <c r="C6183" t="s">
        <v>2605</v>
      </c>
      <c r="D6183" s="3">
        <v>5502</v>
      </c>
      <c r="E6183" t="s">
        <v>2744</v>
      </c>
      <c r="F6183" s="4">
        <v>550270</v>
      </c>
      <c r="G6183" t="s">
        <v>2745</v>
      </c>
      <c r="I6183" s="1"/>
    </row>
    <row r="6184" spans="2:9" x14ac:dyDescent="0.2">
      <c r="E6184"/>
      <c r="G6184" s="2"/>
      <c r="H6184" s="6" t="s">
        <v>12</v>
      </c>
      <c r="I6184" s="15">
        <v>2080000</v>
      </c>
    </row>
    <row r="6185" spans="2:9" ht="15" customHeight="1" x14ac:dyDescent="0.2">
      <c r="E6185"/>
      <c r="F6185" s="16" t="s">
        <v>13</v>
      </c>
      <c r="G6185" s="17"/>
      <c r="H6185" s="18" t="s">
        <v>2746</v>
      </c>
      <c r="I6185" s="19">
        <f>SUBTOTAL(9,I6184:I6184)</f>
        <v>2080000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16</v>
      </c>
      <c r="C6187" t="s">
        <v>2605</v>
      </c>
      <c r="D6187" s="3">
        <v>5502</v>
      </c>
      <c r="E6187" t="s">
        <v>2744</v>
      </c>
      <c r="F6187" s="4">
        <v>550271</v>
      </c>
      <c r="G6187" t="s">
        <v>2747</v>
      </c>
      <c r="I6187" s="1"/>
    </row>
    <row r="6188" spans="2:9" x14ac:dyDescent="0.2">
      <c r="E6188"/>
      <c r="G6188" s="2"/>
      <c r="H6188" s="6" t="s">
        <v>12</v>
      </c>
      <c r="I6188" s="15">
        <v>2460000</v>
      </c>
    </row>
    <row r="6189" spans="2:9" ht="15" customHeight="1" x14ac:dyDescent="0.2">
      <c r="E6189"/>
      <c r="F6189" s="16" t="s">
        <v>13</v>
      </c>
      <c r="G6189" s="17"/>
      <c r="H6189" s="18" t="s">
        <v>2748</v>
      </c>
      <c r="I6189" s="19">
        <f>SUBTOTAL(9,I6188:I6188)</f>
        <v>2460000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16</v>
      </c>
      <c r="C6191" t="s">
        <v>2605</v>
      </c>
      <c r="D6191" s="3">
        <v>5507</v>
      </c>
      <c r="E6191" t="s">
        <v>2749</v>
      </c>
      <c r="F6191" s="4">
        <v>550771</v>
      </c>
      <c r="G6191" t="s">
        <v>2750</v>
      </c>
      <c r="I6191" s="1"/>
    </row>
    <row r="6192" spans="2:9" x14ac:dyDescent="0.2">
      <c r="E6192"/>
      <c r="G6192" s="2"/>
      <c r="H6192" s="6" t="s">
        <v>12</v>
      </c>
      <c r="I6192" s="15">
        <v>41800000</v>
      </c>
    </row>
    <row r="6193" spans="2:9" ht="15" customHeight="1" x14ac:dyDescent="0.2">
      <c r="E6193"/>
      <c r="F6193" s="16" t="s">
        <v>13</v>
      </c>
      <c r="G6193" s="17"/>
      <c r="H6193" s="18" t="s">
        <v>2751</v>
      </c>
      <c r="I6193" s="19">
        <f>SUBTOTAL(9,I6192:I6192)</f>
        <v>41800000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2">
        <v>16</v>
      </c>
      <c r="C6195" t="s">
        <v>2605</v>
      </c>
      <c r="D6195" s="3">
        <v>5507</v>
      </c>
      <c r="E6195" t="s">
        <v>2749</v>
      </c>
      <c r="F6195" s="4">
        <v>550772</v>
      </c>
      <c r="G6195" t="s">
        <v>2752</v>
      </c>
      <c r="I6195" s="1"/>
    </row>
    <row r="6196" spans="2:9" x14ac:dyDescent="0.2">
      <c r="E6196"/>
      <c r="G6196" s="2"/>
      <c r="H6196" s="6" t="s">
        <v>12</v>
      </c>
      <c r="I6196" s="15">
        <v>90600000</v>
      </c>
    </row>
    <row r="6197" spans="2:9" ht="15" customHeight="1" x14ac:dyDescent="0.2">
      <c r="E6197"/>
      <c r="F6197" s="16" t="s">
        <v>13</v>
      </c>
      <c r="G6197" s="17"/>
      <c r="H6197" s="18" t="s">
        <v>2753</v>
      </c>
      <c r="I6197" s="19">
        <f>SUBTOTAL(9,I6196:I6196)</f>
        <v>90600000</v>
      </c>
    </row>
    <row r="6198" spans="2:9" x14ac:dyDescent="0.2">
      <c r="F6198" s="16"/>
      <c r="G6198" s="20"/>
      <c r="H6198" s="21"/>
      <c r="I6198" s="22"/>
    </row>
    <row r="6199" spans="2:9" ht="15" customHeight="1" x14ac:dyDescent="0.2">
      <c r="B6199" s="2">
        <v>16</v>
      </c>
      <c r="C6199" t="s">
        <v>2605</v>
      </c>
      <c r="D6199" s="3">
        <v>5507</v>
      </c>
      <c r="E6199" t="s">
        <v>2749</v>
      </c>
      <c r="F6199" s="4">
        <v>550774</v>
      </c>
      <c r="G6199" t="s">
        <v>2754</v>
      </c>
      <c r="I6199" s="1"/>
    </row>
    <row r="6200" spans="2:9" x14ac:dyDescent="0.2">
      <c r="E6200"/>
      <c r="G6200" s="2"/>
      <c r="H6200" s="6" t="s">
        <v>12</v>
      </c>
      <c r="I6200" s="15">
        <v>1600000</v>
      </c>
    </row>
    <row r="6201" spans="2:9" ht="15" customHeight="1" x14ac:dyDescent="0.2">
      <c r="E6201"/>
      <c r="F6201" s="16" t="s">
        <v>13</v>
      </c>
      <c r="G6201" s="17"/>
      <c r="H6201" s="18" t="s">
        <v>2755</v>
      </c>
      <c r="I6201" s="19">
        <f>SUBTOTAL(9,I6200:I6200)</f>
        <v>1600000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2">
        <v>16</v>
      </c>
      <c r="C6203" t="s">
        <v>2605</v>
      </c>
      <c r="D6203" s="3">
        <v>5508</v>
      </c>
      <c r="E6203" t="s">
        <v>2756</v>
      </c>
      <c r="F6203" s="4">
        <v>550870</v>
      </c>
      <c r="G6203" t="s">
        <v>2757</v>
      </c>
      <c r="I6203" s="1"/>
    </row>
    <row r="6204" spans="2:9" x14ac:dyDescent="0.2">
      <c r="E6204"/>
      <c r="G6204" s="2"/>
      <c r="H6204" s="6" t="s">
        <v>12</v>
      </c>
      <c r="I6204" s="15">
        <v>5900000</v>
      </c>
    </row>
    <row r="6205" spans="2:9" ht="15" customHeight="1" x14ac:dyDescent="0.2">
      <c r="E6205"/>
      <c r="F6205" s="16" t="s">
        <v>13</v>
      </c>
      <c r="G6205" s="17"/>
      <c r="H6205" s="18" t="s">
        <v>2758</v>
      </c>
      <c r="I6205" s="19">
        <f>SUBTOTAL(9,I6204:I6204)</f>
        <v>5900000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2">
        <v>16</v>
      </c>
      <c r="C6207" t="s">
        <v>2605</v>
      </c>
      <c r="D6207" s="3">
        <v>5509</v>
      </c>
      <c r="E6207" t="s">
        <v>2759</v>
      </c>
      <c r="F6207" s="4">
        <v>550970</v>
      </c>
      <c r="G6207" t="s">
        <v>2760</v>
      </c>
      <c r="I6207" s="1"/>
    </row>
    <row r="6208" spans="2:9" x14ac:dyDescent="0.2">
      <c r="E6208"/>
      <c r="G6208" s="2"/>
      <c r="H6208" s="6" t="s">
        <v>12</v>
      </c>
      <c r="I6208" s="15">
        <v>1000</v>
      </c>
    </row>
    <row r="6209" spans="2:9" ht="15" customHeight="1" x14ac:dyDescent="0.2">
      <c r="E6209"/>
      <c r="F6209" s="16" t="s">
        <v>13</v>
      </c>
      <c r="G6209" s="17"/>
      <c r="H6209" s="18" t="s">
        <v>2761</v>
      </c>
      <c r="I6209" s="19">
        <f>SUBTOTAL(9,I6208:I6208)</f>
        <v>1000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2">
        <v>16</v>
      </c>
      <c r="C6211" t="s">
        <v>2605</v>
      </c>
      <c r="D6211" s="3">
        <v>5511</v>
      </c>
      <c r="E6211" t="s">
        <v>2762</v>
      </c>
      <c r="F6211" s="4">
        <v>551170</v>
      </c>
      <c r="G6211" t="s">
        <v>2763</v>
      </c>
      <c r="I6211" s="1"/>
    </row>
    <row r="6212" spans="2:9" x14ac:dyDescent="0.2">
      <c r="E6212"/>
      <c r="G6212" s="2"/>
      <c r="H6212" s="6" t="s">
        <v>12</v>
      </c>
      <c r="I6212" s="15">
        <v>3100000</v>
      </c>
    </row>
    <row r="6213" spans="2:9" ht="15" customHeight="1" x14ac:dyDescent="0.2">
      <c r="E6213"/>
      <c r="F6213" s="16" t="s">
        <v>13</v>
      </c>
      <c r="G6213" s="17"/>
      <c r="H6213" s="18" t="s">
        <v>2764</v>
      </c>
      <c r="I6213" s="19">
        <f>SUBTOTAL(9,I6212:I6212)</f>
        <v>3100000</v>
      </c>
    </row>
    <row r="6214" spans="2:9" x14ac:dyDescent="0.2">
      <c r="F6214" s="16"/>
      <c r="G6214" s="20"/>
      <c r="H6214" s="21"/>
      <c r="I6214" s="22"/>
    </row>
    <row r="6215" spans="2:9" ht="15" customHeight="1" x14ac:dyDescent="0.2">
      <c r="B6215" s="2">
        <v>16</v>
      </c>
      <c r="C6215" t="s">
        <v>2605</v>
      </c>
      <c r="D6215" s="3">
        <v>5511</v>
      </c>
      <c r="E6215" t="s">
        <v>2762</v>
      </c>
      <c r="F6215" s="4">
        <v>551171</v>
      </c>
      <c r="G6215" t="s">
        <v>2765</v>
      </c>
      <c r="I6215" s="1"/>
    </row>
    <row r="6216" spans="2:9" x14ac:dyDescent="0.2">
      <c r="E6216"/>
      <c r="G6216" s="2"/>
      <c r="H6216" s="6" t="s">
        <v>12</v>
      </c>
      <c r="I6216" s="15">
        <v>300000</v>
      </c>
    </row>
    <row r="6217" spans="2:9" ht="15" customHeight="1" x14ac:dyDescent="0.2">
      <c r="E6217"/>
      <c r="F6217" s="16" t="s">
        <v>13</v>
      </c>
      <c r="G6217" s="17"/>
      <c r="H6217" s="18" t="s">
        <v>2766</v>
      </c>
      <c r="I6217" s="19">
        <f>SUBTOTAL(9,I6216:I6216)</f>
        <v>300000</v>
      </c>
    </row>
    <row r="6218" spans="2:9" x14ac:dyDescent="0.2">
      <c r="F6218" s="16"/>
      <c r="G6218" s="20"/>
      <c r="H6218" s="21"/>
      <c r="I6218" s="22"/>
    </row>
    <row r="6219" spans="2:9" ht="15" customHeight="1" x14ac:dyDescent="0.2">
      <c r="B6219" s="2">
        <v>16</v>
      </c>
      <c r="C6219" t="s">
        <v>2605</v>
      </c>
      <c r="D6219" s="3">
        <v>5521</v>
      </c>
      <c r="E6219" t="s">
        <v>2767</v>
      </c>
      <c r="F6219" s="4">
        <v>552170</v>
      </c>
      <c r="G6219" t="s">
        <v>2767</v>
      </c>
      <c r="I6219" s="1"/>
    </row>
    <row r="6220" spans="2:9" x14ac:dyDescent="0.2">
      <c r="E6220"/>
      <c r="G6220" s="2"/>
      <c r="H6220" s="6" t="s">
        <v>12</v>
      </c>
      <c r="I6220" s="15">
        <v>325600000</v>
      </c>
    </row>
    <row r="6221" spans="2:9" ht="15" customHeight="1" x14ac:dyDescent="0.2">
      <c r="E6221"/>
      <c r="F6221" s="16" t="s">
        <v>13</v>
      </c>
      <c r="G6221" s="17"/>
      <c r="H6221" s="18" t="s">
        <v>2768</v>
      </c>
      <c r="I6221" s="19">
        <f>SUBTOTAL(9,I6220:I6220)</f>
        <v>325600000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2">
        <v>16</v>
      </c>
      <c r="C6223" t="s">
        <v>2605</v>
      </c>
      <c r="D6223" s="3">
        <v>5526</v>
      </c>
      <c r="E6223" t="s">
        <v>2769</v>
      </c>
      <c r="F6223" s="4">
        <v>552670</v>
      </c>
      <c r="G6223" t="s">
        <v>2769</v>
      </c>
      <c r="I6223" s="1"/>
    </row>
    <row r="6224" spans="2:9" x14ac:dyDescent="0.2">
      <c r="E6224"/>
      <c r="G6224" s="2"/>
      <c r="H6224" s="6" t="s">
        <v>12</v>
      </c>
      <c r="I6224" s="15">
        <v>14500000</v>
      </c>
    </row>
    <row r="6225" spans="2:9" ht="15" customHeight="1" x14ac:dyDescent="0.2">
      <c r="E6225"/>
      <c r="F6225" s="16" t="s">
        <v>13</v>
      </c>
      <c r="G6225" s="17"/>
      <c r="H6225" s="18" t="s">
        <v>2770</v>
      </c>
      <c r="I6225" s="19">
        <f>SUBTOTAL(9,I6224:I6224)</f>
        <v>14500000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16</v>
      </c>
      <c r="C6227" t="s">
        <v>2605</v>
      </c>
      <c r="D6227" s="3">
        <v>5531</v>
      </c>
      <c r="E6227" t="s">
        <v>2771</v>
      </c>
      <c r="F6227" s="4">
        <v>553170</v>
      </c>
      <c r="G6227" t="s">
        <v>2771</v>
      </c>
      <c r="I6227" s="1"/>
    </row>
    <row r="6228" spans="2:9" x14ac:dyDescent="0.2">
      <c r="E6228"/>
      <c r="G6228" s="2"/>
      <c r="H6228" s="6" t="s">
        <v>12</v>
      </c>
      <c r="I6228" s="15">
        <v>6700000</v>
      </c>
    </row>
    <row r="6229" spans="2:9" ht="15" customHeight="1" x14ac:dyDescent="0.2">
      <c r="E6229"/>
      <c r="F6229" s="16" t="s">
        <v>13</v>
      </c>
      <c r="G6229" s="17"/>
      <c r="H6229" s="18" t="s">
        <v>2772</v>
      </c>
      <c r="I6229" s="19">
        <f>SUBTOTAL(9,I6228:I6228)</f>
        <v>6700000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16</v>
      </c>
      <c r="C6231" t="s">
        <v>2605</v>
      </c>
      <c r="D6231" s="3">
        <v>5536</v>
      </c>
      <c r="E6231" t="s">
        <v>2773</v>
      </c>
      <c r="F6231" s="4">
        <v>553671</v>
      </c>
      <c r="G6231" t="s">
        <v>2774</v>
      </c>
      <c r="I6231" s="1"/>
    </row>
    <row r="6232" spans="2:9" x14ac:dyDescent="0.2">
      <c r="E6232"/>
      <c r="G6232" s="2"/>
      <c r="H6232" s="6" t="s">
        <v>12</v>
      </c>
      <c r="I6232" s="15">
        <v>12000000</v>
      </c>
    </row>
    <row r="6233" spans="2:9" ht="15" customHeight="1" x14ac:dyDescent="0.2">
      <c r="E6233"/>
      <c r="F6233" s="16" t="s">
        <v>13</v>
      </c>
      <c r="G6233" s="17"/>
      <c r="H6233" s="18" t="s">
        <v>2775</v>
      </c>
      <c r="I6233" s="19">
        <f>SUBTOTAL(9,I6232:I6232)</f>
        <v>12000000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16</v>
      </c>
      <c r="C6235" t="s">
        <v>2605</v>
      </c>
      <c r="D6235" s="3">
        <v>5536</v>
      </c>
      <c r="E6235" t="s">
        <v>2773</v>
      </c>
      <c r="F6235" s="4">
        <v>553672</v>
      </c>
      <c r="G6235" t="s">
        <v>2776</v>
      </c>
      <c r="I6235" s="1"/>
    </row>
    <row r="6236" spans="2:9" x14ac:dyDescent="0.2">
      <c r="E6236"/>
      <c r="G6236" s="2"/>
      <c r="H6236" s="6" t="s">
        <v>12</v>
      </c>
      <c r="I6236" s="15">
        <v>9100000</v>
      </c>
    </row>
    <row r="6237" spans="2:9" ht="15" customHeight="1" x14ac:dyDescent="0.2">
      <c r="E6237"/>
      <c r="F6237" s="16" t="s">
        <v>13</v>
      </c>
      <c r="G6237" s="17"/>
      <c r="H6237" s="18" t="s">
        <v>2777</v>
      </c>
      <c r="I6237" s="19">
        <f>SUBTOTAL(9,I6236:I6236)</f>
        <v>9100000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2">
        <v>16</v>
      </c>
      <c r="C6239" t="s">
        <v>2605</v>
      </c>
      <c r="D6239" s="3">
        <v>5536</v>
      </c>
      <c r="E6239" t="s">
        <v>2773</v>
      </c>
      <c r="F6239" s="4">
        <v>553673</v>
      </c>
      <c r="G6239" t="s">
        <v>2778</v>
      </c>
      <c r="I6239" s="1"/>
    </row>
    <row r="6240" spans="2:9" x14ac:dyDescent="0.2">
      <c r="E6240"/>
      <c r="G6240" s="2"/>
      <c r="H6240" s="6" t="s">
        <v>12</v>
      </c>
      <c r="I6240" s="15">
        <v>340000</v>
      </c>
    </row>
    <row r="6241" spans="2:9" ht="15" customHeight="1" x14ac:dyDescent="0.2">
      <c r="E6241"/>
      <c r="F6241" s="16" t="s">
        <v>13</v>
      </c>
      <c r="G6241" s="17"/>
      <c r="H6241" s="18" t="s">
        <v>2779</v>
      </c>
      <c r="I6241" s="19">
        <f>SUBTOTAL(9,I6240:I6240)</f>
        <v>340000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2">
        <v>16</v>
      </c>
      <c r="C6243" t="s">
        <v>2605</v>
      </c>
      <c r="D6243" s="3">
        <v>5536</v>
      </c>
      <c r="E6243" t="s">
        <v>2773</v>
      </c>
      <c r="F6243" s="4">
        <v>553675</v>
      </c>
      <c r="G6243" t="s">
        <v>2780</v>
      </c>
      <c r="I6243" s="1"/>
    </row>
    <row r="6244" spans="2:9" x14ac:dyDescent="0.2">
      <c r="E6244"/>
      <c r="G6244" s="2"/>
      <c r="H6244" s="6" t="s">
        <v>12</v>
      </c>
      <c r="I6244" s="15">
        <v>1250000</v>
      </c>
    </row>
    <row r="6245" spans="2:9" ht="15" customHeight="1" x14ac:dyDescent="0.2">
      <c r="E6245"/>
      <c r="F6245" s="16" t="s">
        <v>13</v>
      </c>
      <c r="G6245" s="17"/>
      <c r="H6245" s="18" t="s">
        <v>2781</v>
      </c>
      <c r="I6245" s="19">
        <f>SUBTOTAL(9,I6244:I6244)</f>
        <v>1250000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16</v>
      </c>
      <c r="C6247" t="s">
        <v>2605</v>
      </c>
      <c r="D6247" s="3">
        <v>5538</v>
      </c>
      <c r="E6247" t="s">
        <v>2782</v>
      </c>
      <c r="F6247" s="4">
        <v>553870</v>
      </c>
      <c r="G6247" t="s">
        <v>2783</v>
      </c>
      <c r="I6247" s="1"/>
    </row>
    <row r="6248" spans="2:9" x14ac:dyDescent="0.2">
      <c r="E6248"/>
      <c r="G6248" s="2"/>
      <c r="H6248" s="6" t="s">
        <v>12</v>
      </c>
      <c r="I6248" s="15">
        <v>4900000</v>
      </c>
    </row>
    <row r="6249" spans="2:9" ht="15" customHeight="1" x14ac:dyDescent="0.2">
      <c r="E6249"/>
      <c r="F6249" s="16" t="s">
        <v>13</v>
      </c>
      <c r="G6249" s="17"/>
      <c r="H6249" s="18" t="s">
        <v>2784</v>
      </c>
      <c r="I6249" s="19">
        <f>SUBTOTAL(9,I6248:I6248)</f>
        <v>4900000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2">
        <v>16</v>
      </c>
      <c r="C6251" t="s">
        <v>2605</v>
      </c>
      <c r="D6251" s="3">
        <v>5538</v>
      </c>
      <c r="E6251" t="s">
        <v>2782</v>
      </c>
      <c r="F6251" s="4">
        <v>553871</v>
      </c>
      <c r="G6251" t="s">
        <v>2785</v>
      </c>
      <c r="I6251" s="1"/>
    </row>
    <row r="6252" spans="2:9" x14ac:dyDescent="0.2">
      <c r="E6252"/>
      <c r="G6252" s="2"/>
      <c r="H6252" s="6" t="s">
        <v>12</v>
      </c>
      <c r="I6252" s="15">
        <v>10100000</v>
      </c>
    </row>
    <row r="6253" spans="2:9" ht="15" customHeight="1" x14ac:dyDescent="0.2">
      <c r="E6253"/>
      <c r="F6253" s="16" t="s">
        <v>13</v>
      </c>
      <c r="G6253" s="17"/>
      <c r="H6253" s="18" t="s">
        <v>2786</v>
      </c>
      <c r="I6253" s="19">
        <f>SUBTOTAL(9,I6252:I6252)</f>
        <v>10100000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2">
        <v>16</v>
      </c>
      <c r="C6255" t="s">
        <v>2605</v>
      </c>
      <c r="D6255" s="3">
        <v>5538</v>
      </c>
      <c r="E6255" t="s">
        <v>2782</v>
      </c>
      <c r="F6255" s="4">
        <v>553872</v>
      </c>
      <c r="G6255" t="s">
        <v>2787</v>
      </c>
      <c r="I6255" s="1"/>
    </row>
    <row r="6256" spans="2:9" x14ac:dyDescent="0.2">
      <c r="E6256"/>
      <c r="G6256" s="2"/>
      <c r="H6256" s="6" t="s">
        <v>12</v>
      </c>
      <c r="I6256" s="15">
        <v>20000</v>
      </c>
    </row>
    <row r="6257" spans="2:9" ht="15" customHeight="1" x14ac:dyDescent="0.2">
      <c r="E6257"/>
      <c r="F6257" s="16" t="s">
        <v>13</v>
      </c>
      <c r="G6257" s="17"/>
      <c r="H6257" s="18" t="s">
        <v>2788</v>
      </c>
      <c r="I6257" s="19">
        <f>SUBTOTAL(9,I6256:I6256)</f>
        <v>20000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2">
        <v>16</v>
      </c>
      <c r="C6259" t="s">
        <v>2605</v>
      </c>
      <c r="D6259" s="3">
        <v>5541</v>
      </c>
      <c r="E6259" t="s">
        <v>2789</v>
      </c>
      <c r="F6259" s="4">
        <v>554170</v>
      </c>
      <c r="G6259" t="s">
        <v>2789</v>
      </c>
      <c r="I6259" s="1"/>
    </row>
    <row r="6260" spans="2:9" x14ac:dyDescent="0.2">
      <c r="E6260"/>
      <c r="G6260" s="2"/>
      <c r="H6260" s="6" t="s">
        <v>12</v>
      </c>
      <c r="I6260" s="15">
        <v>11300000</v>
      </c>
    </row>
    <row r="6261" spans="2:9" ht="15" customHeight="1" x14ac:dyDescent="0.2">
      <c r="E6261"/>
      <c r="F6261" s="16" t="s">
        <v>13</v>
      </c>
      <c r="G6261" s="17"/>
      <c r="H6261" s="18" t="s">
        <v>2790</v>
      </c>
      <c r="I6261" s="19">
        <f>SUBTOTAL(9,I6260:I6260)</f>
        <v>11300000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16</v>
      </c>
      <c r="C6263" t="s">
        <v>2605</v>
      </c>
      <c r="D6263" s="3">
        <v>5542</v>
      </c>
      <c r="E6263" t="s">
        <v>2791</v>
      </c>
      <c r="F6263" s="4">
        <v>554270</v>
      </c>
      <c r="G6263" t="s">
        <v>2792</v>
      </c>
      <c r="I6263" s="1"/>
    </row>
    <row r="6264" spans="2:9" x14ac:dyDescent="0.2">
      <c r="E6264"/>
      <c r="G6264" s="2"/>
      <c r="H6264" s="6" t="s">
        <v>12</v>
      </c>
      <c r="I6264" s="15">
        <v>1900000</v>
      </c>
    </row>
    <row r="6265" spans="2:9" ht="15" customHeight="1" x14ac:dyDescent="0.2">
      <c r="E6265"/>
      <c r="F6265" s="16" t="s">
        <v>13</v>
      </c>
      <c r="G6265" s="17"/>
      <c r="H6265" s="18" t="s">
        <v>2793</v>
      </c>
      <c r="I6265" s="19">
        <f>SUBTOTAL(9,I6264:I6264)</f>
        <v>1900000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2">
        <v>16</v>
      </c>
      <c r="C6267" t="s">
        <v>2605</v>
      </c>
      <c r="D6267" s="3">
        <v>5542</v>
      </c>
      <c r="E6267" t="s">
        <v>2791</v>
      </c>
      <c r="F6267" s="4">
        <v>554271</v>
      </c>
      <c r="G6267" t="s">
        <v>2794</v>
      </c>
      <c r="I6267" s="1"/>
    </row>
    <row r="6268" spans="2:9" x14ac:dyDescent="0.2">
      <c r="E6268"/>
      <c r="G6268" s="2"/>
      <c r="H6268" s="6" t="s">
        <v>12</v>
      </c>
      <c r="I6268" s="15">
        <v>115000</v>
      </c>
    </row>
    <row r="6269" spans="2:9" ht="15" customHeight="1" x14ac:dyDescent="0.2">
      <c r="E6269"/>
      <c r="F6269" s="16" t="s">
        <v>13</v>
      </c>
      <c r="G6269" s="17"/>
      <c r="H6269" s="18" t="s">
        <v>2795</v>
      </c>
      <c r="I6269" s="19">
        <f>SUBTOTAL(9,I6268:I6268)</f>
        <v>115000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2">
        <v>16</v>
      </c>
      <c r="C6271" t="s">
        <v>2605</v>
      </c>
      <c r="D6271" s="3">
        <v>5543</v>
      </c>
      <c r="E6271" t="s">
        <v>2796</v>
      </c>
      <c r="F6271" s="4">
        <v>554370</v>
      </c>
      <c r="G6271" t="s">
        <v>2797</v>
      </c>
      <c r="I6271" s="1"/>
    </row>
    <row r="6272" spans="2:9" x14ac:dyDescent="0.2">
      <c r="E6272"/>
      <c r="G6272" s="2"/>
      <c r="H6272" s="6" t="s">
        <v>12</v>
      </c>
      <c r="I6272" s="15">
        <v>8700000</v>
      </c>
    </row>
    <row r="6273" spans="2:9" ht="15" customHeight="1" x14ac:dyDescent="0.2">
      <c r="E6273"/>
      <c r="F6273" s="16" t="s">
        <v>13</v>
      </c>
      <c r="G6273" s="17"/>
      <c r="H6273" s="18" t="s">
        <v>2798</v>
      </c>
      <c r="I6273" s="19">
        <f>SUBTOTAL(9,I6272:I6272)</f>
        <v>8700000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2">
        <v>16</v>
      </c>
      <c r="C6275" t="s">
        <v>2605</v>
      </c>
      <c r="D6275" s="3">
        <v>5543</v>
      </c>
      <c r="E6275" t="s">
        <v>2796</v>
      </c>
      <c r="F6275" s="4">
        <v>554371</v>
      </c>
      <c r="G6275" t="s">
        <v>2799</v>
      </c>
      <c r="I6275" s="1"/>
    </row>
    <row r="6276" spans="2:9" x14ac:dyDescent="0.2">
      <c r="E6276"/>
      <c r="G6276" s="2"/>
      <c r="H6276" s="6" t="s">
        <v>12</v>
      </c>
      <c r="I6276" s="15">
        <v>1000</v>
      </c>
    </row>
    <row r="6277" spans="2:9" ht="15" customHeight="1" x14ac:dyDescent="0.2">
      <c r="E6277"/>
      <c r="F6277" s="16" t="s">
        <v>13</v>
      </c>
      <c r="G6277" s="17"/>
      <c r="H6277" s="18" t="s">
        <v>2800</v>
      </c>
      <c r="I6277" s="19">
        <f>SUBTOTAL(9,I6276:I6276)</f>
        <v>1000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16</v>
      </c>
      <c r="C6279" t="s">
        <v>2605</v>
      </c>
      <c r="D6279" s="3">
        <v>5547</v>
      </c>
      <c r="E6279" t="s">
        <v>2801</v>
      </c>
      <c r="F6279" s="4">
        <v>554771</v>
      </c>
      <c r="G6279" t="s">
        <v>2802</v>
      </c>
      <c r="I6279" s="1"/>
    </row>
    <row r="6280" spans="2:9" x14ac:dyDescent="0.2">
      <c r="E6280"/>
      <c r="G6280" s="2"/>
      <c r="H6280" s="6" t="s">
        <v>12</v>
      </c>
      <c r="I6280" s="15">
        <v>1000</v>
      </c>
    </row>
    <row r="6281" spans="2:9" ht="15" customHeight="1" x14ac:dyDescent="0.2">
      <c r="E6281"/>
      <c r="F6281" s="16" t="s">
        <v>13</v>
      </c>
      <c r="G6281" s="17"/>
      <c r="H6281" s="18" t="s">
        <v>2803</v>
      </c>
      <c r="I6281" s="19">
        <f>SUBTOTAL(9,I6280:I6280)</f>
        <v>1000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16</v>
      </c>
      <c r="C6283" t="s">
        <v>2605</v>
      </c>
      <c r="D6283" s="3">
        <v>5548</v>
      </c>
      <c r="E6283" t="s">
        <v>2804</v>
      </c>
      <c r="F6283" s="4">
        <v>554870</v>
      </c>
      <c r="G6283" t="s">
        <v>2805</v>
      </c>
      <c r="I6283" s="1"/>
    </row>
    <row r="6284" spans="2:9" x14ac:dyDescent="0.2">
      <c r="E6284"/>
      <c r="G6284" s="2"/>
      <c r="H6284" s="6" t="s">
        <v>12</v>
      </c>
      <c r="I6284" s="15">
        <v>390000</v>
      </c>
    </row>
    <row r="6285" spans="2:9" ht="15" customHeight="1" x14ac:dyDescent="0.2">
      <c r="E6285"/>
      <c r="F6285" s="16" t="s">
        <v>13</v>
      </c>
      <c r="G6285" s="17"/>
      <c r="H6285" s="18" t="s">
        <v>2806</v>
      </c>
      <c r="I6285" s="19">
        <f>SUBTOTAL(9,I6284:I6284)</f>
        <v>390000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2">
        <v>16</v>
      </c>
      <c r="C6287" t="s">
        <v>2605</v>
      </c>
      <c r="D6287" s="3">
        <v>5549</v>
      </c>
      <c r="E6287" t="s">
        <v>2807</v>
      </c>
      <c r="F6287" s="4">
        <v>554970</v>
      </c>
      <c r="G6287" t="s">
        <v>2807</v>
      </c>
      <c r="I6287" s="1"/>
    </row>
    <row r="6288" spans="2:9" x14ac:dyDescent="0.2">
      <c r="E6288"/>
      <c r="G6288" s="2"/>
      <c r="H6288" s="6" t="s">
        <v>12</v>
      </c>
      <c r="I6288" s="15">
        <v>55000</v>
      </c>
    </row>
    <row r="6289" spans="2:9" ht="15" customHeight="1" x14ac:dyDescent="0.2">
      <c r="E6289"/>
      <c r="F6289" s="16" t="s">
        <v>13</v>
      </c>
      <c r="G6289" s="17"/>
      <c r="H6289" s="18" t="s">
        <v>2808</v>
      </c>
      <c r="I6289" s="19">
        <f>SUBTOTAL(9,I6288:I6288)</f>
        <v>55000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2">
        <v>16</v>
      </c>
      <c r="C6291" t="s">
        <v>2605</v>
      </c>
      <c r="D6291" s="3">
        <v>5550</v>
      </c>
      <c r="E6291" t="s">
        <v>2809</v>
      </c>
      <c r="F6291" s="4">
        <v>555070</v>
      </c>
      <c r="G6291" t="s">
        <v>2809</v>
      </c>
      <c r="I6291" s="1"/>
    </row>
    <row r="6292" spans="2:9" x14ac:dyDescent="0.2">
      <c r="E6292"/>
      <c r="G6292" s="2"/>
      <c r="H6292" s="6" t="s">
        <v>12</v>
      </c>
      <c r="I6292" s="15">
        <v>65000</v>
      </c>
    </row>
    <row r="6293" spans="2:9" ht="15" customHeight="1" x14ac:dyDescent="0.2">
      <c r="E6293"/>
      <c r="F6293" s="16" t="s">
        <v>13</v>
      </c>
      <c r="G6293" s="17"/>
      <c r="H6293" s="18" t="s">
        <v>2810</v>
      </c>
      <c r="I6293" s="19">
        <f>SUBTOTAL(9,I6292:I6292)</f>
        <v>65000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2">
        <v>16</v>
      </c>
      <c r="C6295" t="s">
        <v>2605</v>
      </c>
      <c r="D6295" s="3">
        <v>5551</v>
      </c>
      <c r="E6295" t="s">
        <v>2811</v>
      </c>
      <c r="F6295" s="4">
        <v>555170</v>
      </c>
      <c r="G6295" t="s">
        <v>2812</v>
      </c>
      <c r="I6295" s="1"/>
    </row>
    <row r="6296" spans="2:9" x14ac:dyDescent="0.2">
      <c r="E6296"/>
      <c r="G6296" s="2"/>
      <c r="H6296" s="6" t="s">
        <v>12</v>
      </c>
      <c r="I6296" s="15">
        <v>1000</v>
      </c>
    </row>
    <row r="6297" spans="2:9" ht="15" customHeight="1" x14ac:dyDescent="0.2">
      <c r="E6297"/>
      <c r="F6297" s="16" t="s">
        <v>13</v>
      </c>
      <c r="G6297" s="17"/>
      <c r="H6297" s="18" t="s">
        <v>2813</v>
      </c>
      <c r="I6297" s="19">
        <f>SUBTOTAL(9,I6296:I6296)</f>
        <v>1000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2">
        <v>16</v>
      </c>
      <c r="C6299" t="s">
        <v>2605</v>
      </c>
      <c r="D6299" s="3">
        <v>5551</v>
      </c>
      <c r="E6299" t="s">
        <v>2811</v>
      </c>
      <c r="F6299" s="4">
        <v>555171</v>
      </c>
      <c r="G6299" t="s">
        <v>2814</v>
      </c>
      <c r="I6299" s="1"/>
    </row>
    <row r="6300" spans="2:9" x14ac:dyDescent="0.2">
      <c r="E6300"/>
      <c r="G6300" s="2"/>
      <c r="H6300" s="6" t="s">
        <v>12</v>
      </c>
      <c r="I6300" s="15">
        <v>6000</v>
      </c>
    </row>
    <row r="6301" spans="2:9" ht="15" customHeight="1" x14ac:dyDescent="0.2">
      <c r="E6301"/>
      <c r="F6301" s="16" t="s">
        <v>13</v>
      </c>
      <c r="G6301" s="17"/>
      <c r="H6301" s="18" t="s">
        <v>2815</v>
      </c>
      <c r="I6301" s="19">
        <f>SUBTOTAL(9,I6300:I6300)</f>
        <v>6000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2">
        <v>16</v>
      </c>
      <c r="C6303" t="s">
        <v>2605</v>
      </c>
      <c r="D6303" s="3">
        <v>5555</v>
      </c>
      <c r="E6303" t="s">
        <v>2816</v>
      </c>
      <c r="F6303" s="4">
        <v>555570</v>
      </c>
      <c r="G6303" t="s">
        <v>2816</v>
      </c>
      <c r="I6303" s="1"/>
    </row>
    <row r="6304" spans="2:9" x14ac:dyDescent="0.2">
      <c r="E6304"/>
      <c r="G6304" s="2"/>
      <c r="H6304" s="6" t="s">
        <v>12</v>
      </c>
      <c r="I6304" s="15">
        <v>1490000</v>
      </c>
    </row>
    <row r="6305" spans="2:9" ht="15" customHeight="1" x14ac:dyDescent="0.2">
      <c r="E6305"/>
      <c r="F6305" s="16" t="s">
        <v>13</v>
      </c>
      <c r="G6305" s="17"/>
      <c r="H6305" s="18" t="s">
        <v>2817</v>
      </c>
      <c r="I6305" s="19">
        <f>SUBTOTAL(9,I6304:I6304)</f>
        <v>1490000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2">
        <v>16</v>
      </c>
      <c r="C6307" t="s">
        <v>2605</v>
      </c>
      <c r="D6307" s="3">
        <v>5556</v>
      </c>
      <c r="E6307" t="s">
        <v>2818</v>
      </c>
      <c r="F6307" s="4">
        <v>555670</v>
      </c>
      <c r="G6307" t="s">
        <v>2818</v>
      </c>
      <c r="I6307" s="1"/>
    </row>
    <row r="6308" spans="2:9" x14ac:dyDescent="0.2">
      <c r="E6308"/>
      <c r="G6308" s="2"/>
      <c r="H6308" s="6" t="s">
        <v>12</v>
      </c>
      <c r="I6308" s="15">
        <v>3200000</v>
      </c>
    </row>
    <row r="6309" spans="2:9" ht="15" customHeight="1" x14ac:dyDescent="0.2">
      <c r="E6309"/>
      <c r="F6309" s="16" t="s">
        <v>13</v>
      </c>
      <c r="G6309" s="17"/>
      <c r="H6309" s="18" t="s">
        <v>2819</v>
      </c>
      <c r="I6309" s="19">
        <f>SUBTOTAL(9,I6308:I6308)</f>
        <v>3200000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16</v>
      </c>
      <c r="C6311" t="s">
        <v>2605</v>
      </c>
      <c r="D6311" s="3">
        <v>5557</v>
      </c>
      <c r="E6311" t="s">
        <v>2820</v>
      </c>
      <c r="F6311" s="4">
        <v>555770</v>
      </c>
      <c r="G6311" t="s">
        <v>2820</v>
      </c>
      <c r="I6311" s="1"/>
    </row>
    <row r="6312" spans="2:9" x14ac:dyDescent="0.2">
      <c r="E6312"/>
      <c r="G6312" s="2"/>
      <c r="H6312" s="6" t="s">
        <v>12</v>
      </c>
      <c r="I6312" s="15">
        <v>200000</v>
      </c>
    </row>
    <row r="6313" spans="2:9" ht="15" customHeight="1" x14ac:dyDescent="0.2">
      <c r="E6313"/>
      <c r="F6313" s="16" t="s">
        <v>13</v>
      </c>
      <c r="G6313" s="17"/>
      <c r="H6313" s="18" t="s">
        <v>2821</v>
      </c>
      <c r="I6313" s="19">
        <f>SUBTOTAL(9,I6312:I6312)</f>
        <v>200000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16</v>
      </c>
      <c r="C6315" t="s">
        <v>2605</v>
      </c>
      <c r="D6315" s="3">
        <v>5559</v>
      </c>
      <c r="E6315" t="s">
        <v>2822</v>
      </c>
      <c r="F6315" s="4">
        <v>555970</v>
      </c>
      <c r="G6315" t="s">
        <v>2823</v>
      </c>
      <c r="I6315" s="1"/>
    </row>
    <row r="6316" spans="2:9" x14ac:dyDescent="0.2">
      <c r="E6316"/>
      <c r="G6316" s="2"/>
      <c r="H6316" s="6" t="s">
        <v>12</v>
      </c>
      <c r="I6316" s="15">
        <v>2100000</v>
      </c>
    </row>
    <row r="6317" spans="2:9" ht="15" customHeight="1" x14ac:dyDescent="0.2">
      <c r="E6317"/>
      <c r="F6317" s="16" t="s">
        <v>13</v>
      </c>
      <c r="G6317" s="17"/>
      <c r="H6317" s="18" t="s">
        <v>2824</v>
      </c>
      <c r="I6317" s="19">
        <f>SUBTOTAL(9,I6316:I6316)</f>
        <v>2100000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2">
        <v>16</v>
      </c>
      <c r="C6319" t="s">
        <v>2605</v>
      </c>
      <c r="D6319" s="3">
        <v>5559</v>
      </c>
      <c r="E6319" t="s">
        <v>2822</v>
      </c>
      <c r="F6319" s="4">
        <v>555971</v>
      </c>
      <c r="G6319" t="s">
        <v>2825</v>
      </c>
      <c r="I6319" s="1"/>
    </row>
    <row r="6320" spans="2:9" x14ac:dyDescent="0.2">
      <c r="E6320"/>
      <c r="G6320" s="2"/>
      <c r="H6320" s="6" t="s">
        <v>12</v>
      </c>
      <c r="I6320" s="15">
        <v>50000</v>
      </c>
    </row>
    <row r="6321" spans="2:9" ht="15" customHeight="1" x14ac:dyDescent="0.2">
      <c r="E6321"/>
      <c r="F6321" s="16" t="s">
        <v>13</v>
      </c>
      <c r="G6321" s="17"/>
      <c r="H6321" s="18" t="s">
        <v>2826</v>
      </c>
      <c r="I6321" s="19">
        <f>SUBTOTAL(9,I6320:I6320)</f>
        <v>50000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2">
        <v>16</v>
      </c>
      <c r="C6323" t="s">
        <v>2605</v>
      </c>
      <c r="D6323" s="3">
        <v>5559</v>
      </c>
      <c r="E6323" t="s">
        <v>2822</v>
      </c>
      <c r="F6323" s="4">
        <v>555972</v>
      </c>
      <c r="G6323" t="s">
        <v>2827</v>
      </c>
      <c r="I6323" s="1"/>
    </row>
    <row r="6324" spans="2:9" x14ac:dyDescent="0.2">
      <c r="E6324"/>
      <c r="G6324" s="2"/>
      <c r="H6324" s="6" t="s">
        <v>12</v>
      </c>
      <c r="I6324" s="15">
        <v>30000</v>
      </c>
    </row>
    <row r="6325" spans="2:9" ht="15" customHeight="1" x14ac:dyDescent="0.2">
      <c r="E6325"/>
      <c r="F6325" s="16" t="s">
        <v>13</v>
      </c>
      <c r="G6325" s="17"/>
      <c r="H6325" s="18" t="s">
        <v>2828</v>
      </c>
      <c r="I6325" s="19">
        <f>SUBTOTAL(9,I6324:I6324)</f>
        <v>30000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16</v>
      </c>
      <c r="C6327" t="s">
        <v>2605</v>
      </c>
      <c r="D6327" s="3">
        <v>5559</v>
      </c>
      <c r="E6327" t="s">
        <v>2822</v>
      </c>
      <c r="F6327" s="4">
        <v>555973</v>
      </c>
      <c r="G6327" t="s">
        <v>2829</v>
      </c>
      <c r="I6327" s="1"/>
    </row>
    <row r="6328" spans="2:9" x14ac:dyDescent="0.2">
      <c r="E6328"/>
      <c r="G6328" s="2"/>
      <c r="H6328" s="6" t="s">
        <v>12</v>
      </c>
      <c r="I6328" s="15">
        <v>5000</v>
      </c>
    </row>
    <row r="6329" spans="2:9" ht="15" customHeight="1" x14ac:dyDescent="0.2">
      <c r="E6329"/>
      <c r="F6329" s="16" t="s">
        <v>13</v>
      </c>
      <c r="G6329" s="17"/>
      <c r="H6329" s="18" t="s">
        <v>2830</v>
      </c>
      <c r="I6329" s="19">
        <f>SUBTOTAL(9,I6328:I6328)</f>
        <v>5000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2">
        <v>16</v>
      </c>
      <c r="C6331" t="s">
        <v>2605</v>
      </c>
      <c r="D6331" s="3">
        <v>5559</v>
      </c>
      <c r="E6331" t="s">
        <v>2822</v>
      </c>
      <c r="F6331" s="4">
        <v>555974</v>
      </c>
      <c r="G6331" t="s">
        <v>2831</v>
      </c>
      <c r="I6331" s="1"/>
    </row>
    <row r="6332" spans="2:9" x14ac:dyDescent="0.2">
      <c r="E6332"/>
      <c r="G6332" s="2"/>
      <c r="H6332" s="6" t="s">
        <v>12</v>
      </c>
      <c r="I6332" s="15">
        <v>95000</v>
      </c>
    </row>
    <row r="6333" spans="2:9" ht="15" customHeight="1" x14ac:dyDescent="0.2">
      <c r="E6333"/>
      <c r="F6333" s="16" t="s">
        <v>13</v>
      </c>
      <c r="G6333" s="17"/>
      <c r="H6333" s="18" t="s">
        <v>2832</v>
      </c>
      <c r="I6333" s="19">
        <f>SUBTOTAL(9,I6332:I6332)</f>
        <v>95000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2">
        <v>16</v>
      </c>
      <c r="C6335" t="s">
        <v>2605</v>
      </c>
      <c r="D6335" s="3">
        <v>5561</v>
      </c>
      <c r="E6335" t="s">
        <v>2833</v>
      </c>
      <c r="F6335" s="4">
        <v>556170</v>
      </c>
      <c r="G6335" t="s">
        <v>2833</v>
      </c>
      <c r="I6335" s="1"/>
    </row>
    <row r="6336" spans="2:9" x14ac:dyDescent="0.2">
      <c r="E6336"/>
      <c r="G6336" s="2"/>
      <c r="H6336" s="6" t="s">
        <v>12</v>
      </c>
      <c r="I6336" s="15">
        <v>1900000</v>
      </c>
    </row>
    <row r="6337" spans="2:9" ht="15" customHeight="1" x14ac:dyDescent="0.2">
      <c r="E6337"/>
      <c r="F6337" s="16" t="s">
        <v>13</v>
      </c>
      <c r="G6337" s="17"/>
      <c r="H6337" s="18" t="s">
        <v>2834</v>
      </c>
      <c r="I6337" s="19">
        <f>SUBTOTAL(9,I6336:I6336)</f>
        <v>1900000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16</v>
      </c>
      <c r="C6339" t="s">
        <v>2605</v>
      </c>
      <c r="D6339" s="3">
        <v>5562</v>
      </c>
      <c r="E6339" t="s">
        <v>2835</v>
      </c>
      <c r="F6339" s="4">
        <v>556270</v>
      </c>
      <c r="G6339" t="s">
        <v>2835</v>
      </c>
      <c r="I6339" s="1"/>
    </row>
    <row r="6340" spans="2:9" x14ac:dyDescent="0.2">
      <c r="E6340"/>
      <c r="G6340" s="2"/>
      <c r="H6340" s="6" t="s">
        <v>12</v>
      </c>
      <c r="I6340" s="15">
        <v>120000</v>
      </c>
    </row>
    <row r="6341" spans="2:9" ht="15" customHeight="1" x14ac:dyDescent="0.2">
      <c r="E6341"/>
      <c r="F6341" s="16" t="s">
        <v>13</v>
      </c>
      <c r="G6341" s="17"/>
      <c r="H6341" s="18" t="s">
        <v>2836</v>
      </c>
      <c r="I6341" s="19">
        <f>SUBTOTAL(9,I6340:I6340)</f>
        <v>120000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16</v>
      </c>
      <c r="C6343" t="s">
        <v>2605</v>
      </c>
      <c r="D6343" s="3">
        <v>5565</v>
      </c>
      <c r="E6343" t="s">
        <v>2837</v>
      </c>
      <c r="F6343" s="4">
        <v>556570</v>
      </c>
      <c r="G6343" t="s">
        <v>2837</v>
      </c>
      <c r="I6343" s="1"/>
    </row>
    <row r="6344" spans="2:9" x14ac:dyDescent="0.2">
      <c r="E6344"/>
      <c r="G6344" s="2"/>
      <c r="H6344" s="6" t="s">
        <v>12</v>
      </c>
      <c r="I6344" s="15">
        <v>10800000</v>
      </c>
    </row>
    <row r="6345" spans="2:9" ht="15" customHeight="1" x14ac:dyDescent="0.2">
      <c r="E6345"/>
      <c r="F6345" s="16" t="s">
        <v>13</v>
      </c>
      <c r="G6345" s="17"/>
      <c r="H6345" s="18" t="s">
        <v>2838</v>
      </c>
      <c r="I6345" s="19">
        <f>SUBTOTAL(9,I6344:I6344)</f>
        <v>10800000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16</v>
      </c>
      <c r="C6347" t="s">
        <v>2605</v>
      </c>
      <c r="D6347" s="3">
        <v>5580</v>
      </c>
      <c r="E6347" t="s">
        <v>2839</v>
      </c>
      <c r="F6347" s="4">
        <v>558070</v>
      </c>
      <c r="G6347" t="s">
        <v>2840</v>
      </c>
      <c r="I6347" s="1"/>
    </row>
    <row r="6348" spans="2:9" x14ac:dyDescent="0.2">
      <c r="E6348"/>
      <c r="G6348" s="2"/>
      <c r="H6348" s="6" t="s">
        <v>12</v>
      </c>
      <c r="I6348" s="15">
        <v>445700</v>
      </c>
    </row>
    <row r="6349" spans="2:9" ht="15" customHeight="1" x14ac:dyDescent="0.2">
      <c r="E6349"/>
      <c r="F6349" s="16" t="s">
        <v>13</v>
      </c>
      <c r="G6349" s="17"/>
      <c r="H6349" s="18" t="s">
        <v>2841</v>
      </c>
      <c r="I6349" s="19">
        <f>SUBTOTAL(9,I6348:I6348)</f>
        <v>445700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2">
        <v>16</v>
      </c>
      <c r="C6351" t="s">
        <v>2605</v>
      </c>
      <c r="D6351" s="3">
        <v>5583</v>
      </c>
      <c r="E6351" t="s">
        <v>2842</v>
      </c>
      <c r="F6351" s="4">
        <v>558370</v>
      </c>
      <c r="G6351" t="s">
        <v>2843</v>
      </c>
      <c r="I6351" s="1"/>
    </row>
    <row r="6352" spans="2:9" x14ac:dyDescent="0.2">
      <c r="E6352"/>
      <c r="G6352" s="2"/>
      <c r="H6352" s="6" t="s">
        <v>12</v>
      </c>
      <c r="I6352" s="15">
        <v>342900</v>
      </c>
    </row>
    <row r="6353" spans="2:9" ht="15" customHeight="1" x14ac:dyDescent="0.2">
      <c r="E6353"/>
      <c r="F6353" s="16" t="s">
        <v>13</v>
      </c>
      <c r="G6353" s="17"/>
      <c r="H6353" s="18" t="s">
        <v>2844</v>
      </c>
      <c r="I6353" s="19">
        <f>SUBTOTAL(9,I6352:I6352)</f>
        <v>342900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2">
        <v>16</v>
      </c>
      <c r="C6355" t="s">
        <v>2605</v>
      </c>
      <c r="D6355" s="3">
        <v>5605</v>
      </c>
      <c r="E6355" t="s">
        <v>2845</v>
      </c>
      <c r="F6355" s="4">
        <v>560580</v>
      </c>
      <c r="G6355" t="s">
        <v>2846</v>
      </c>
      <c r="I6355" s="1"/>
    </row>
    <row r="6356" spans="2:9" x14ac:dyDescent="0.2">
      <c r="E6356"/>
      <c r="G6356" s="2"/>
      <c r="H6356" s="6" t="s">
        <v>12</v>
      </c>
      <c r="I6356" s="15">
        <v>917400</v>
      </c>
    </row>
    <row r="6357" spans="2:9" ht="15" customHeight="1" x14ac:dyDescent="0.2">
      <c r="E6357"/>
      <c r="F6357" s="16" t="s">
        <v>13</v>
      </c>
      <c r="G6357" s="17"/>
      <c r="H6357" s="18" t="s">
        <v>2847</v>
      </c>
      <c r="I6357" s="19">
        <f>SUBTOTAL(9,I6356:I6356)</f>
        <v>917400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16</v>
      </c>
      <c r="C6359" t="s">
        <v>2605</v>
      </c>
      <c r="D6359" s="3">
        <v>5605</v>
      </c>
      <c r="E6359" t="s">
        <v>2845</v>
      </c>
      <c r="F6359" s="4">
        <v>560581</v>
      </c>
      <c r="G6359" t="s">
        <v>2848</v>
      </c>
      <c r="I6359" s="1"/>
    </row>
    <row r="6360" spans="2:9" x14ac:dyDescent="0.2">
      <c r="E6360"/>
      <c r="G6360" s="2"/>
      <c r="H6360" s="6" t="s">
        <v>12</v>
      </c>
      <c r="I6360" s="15">
        <v>200</v>
      </c>
    </row>
    <row r="6361" spans="2:9" ht="15" customHeight="1" x14ac:dyDescent="0.2">
      <c r="E6361"/>
      <c r="F6361" s="16" t="s">
        <v>13</v>
      </c>
      <c r="G6361" s="17"/>
      <c r="H6361" s="18" t="s">
        <v>2849</v>
      </c>
      <c r="I6361" s="19">
        <f>SUBTOTAL(9,I6360:I6360)</f>
        <v>200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2">
        <v>16</v>
      </c>
      <c r="C6363" t="s">
        <v>2605</v>
      </c>
      <c r="D6363" s="3">
        <v>5605</v>
      </c>
      <c r="E6363" t="s">
        <v>2845</v>
      </c>
      <c r="F6363" s="4">
        <v>560582</v>
      </c>
      <c r="G6363" t="s">
        <v>2850</v>
      </c>
      <c r="I6363" s="1"/>
    </row>
    <row r="6364" spans="2:9" x14ac:dyDescent="0.2">
      <c r="E6364"/>
      <c r="G6364" s="2"/>
      <c r="H6364" s="6" t="s">
        <v>12</v>
      </c>
      <c r="I6364" s="15">
        <v>915300</v>
      </c>
    </row>
    <row r="6365" spans="2:9" ht="15" customHeight="1" x14ac:dyDescent="0.2">
      <c r="E6365"/>
      <c r="F6365" s="16" t="s">
        <v>13</v>
      </c>
      <c r="G6365" s="17"/>
      <c r="H6365" s="18" t="s">
        <v>2851</v>
      </c>
      <c r="I6365" s="19">
        <f>SUBTOTAL(9,I6364:I6364)</f>
        <v>915300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16</v>
      </c>
      <c r="C6367" t="s">
        <v>2605</v>
      </c>
      <c r="D6367" s="3">
        <v>5605</v>
      </c>
      <c r="E6367" t="s">
        <v>2845</v>
      </c>
      <c r="F6367" s="4">
        <v>560583</v>
      </c>
      <c r="G6367" t="s">
        <v>2852</v>
      </c>
      <c r="I6367" s="1"/>
    </row>
    <row r="6368" spans="2:9" x14ac:dyDescent="0.2">
      <c r="E6368"/>
      <c r="G6368" s="2"/>
      <c r="H6368" s="6" t="s">
        <v>12</v>
      </c>
      <c r="I6368" s="15">
        <v>25000</v>
      </c>
    </row>
    <row r="6369" spans="2:9" ht="15" customHeight="1" x14ac:dyDescent="0.2">
      <c r="E6369"/>
      <c r="F6369" s="16" t="s">
        <v>13</v>
      </c>
      <c r="G6369" s="17"/>
      <c r="H6369" s="18" t="s">
        <v>2853</v>
      </c>
      <c r="I6369" s="19">
        <f>SUBTOTAL(9,I6368:I6368)</f>
        <v>25000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2">
        <v>16</v>
      </c>
      <c r="C6371" t="s">
        <v>2605</v>
      </c>
      <c r="D6371" s="3">
        <v>5605</v>
      </c>
      <c r="E6371" t="s">
        <v>2845</v>
      </c>
      <c r="F6371" s="4">
        <v>560584</v>
      </c>
      <c r="G6371" t="s">
        <v>2854</v>
      </c>
      <c r="I6371" s="1"/>
    </row>
    <row r="6372" spans="2:9" x14ac:dyDescent="0.2">
      <c r="E6372"/>
      <c r="G6372" s="2"/>
      <c r="H6372" s="6" t="s">
        <v>12</v>
      </c>
      <c r="I6372" s="15">
        <v>293700</v>
      </c>
    </row>
    <row r="6373" spans="2:9" ht="15" customHeight="1" x14ac:dyDescent="0.2">
      <c r="E6373"/>
      <c r="F6373" s="16" t="s">
        <v>13</v>
      </c>
      <c r="G6373" s="17"/>
      <c r="H6373" s="18" t="s">
        <v>2855</v>
      </c>
      <c r="I6373" s="19">
        <f>SUBTOTAL(9,I6372:I6372)</f>
        <v>293700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16</v>
      </c>
      <c r="C6375" t="s">
        <v>2605</v>
      </c>
      <c r="D6375" s="3">
        <v>5605</v>
      </c>
      <c r="E6375" t="s">
        <v>2845</v>
      </c>
      <c r="F6375" s="4">
        <v>560586</v>
      </c>
      <c r="G6375" t="s">
        <v>2856</v>
      </c>
      <c r="I6375" s="1"/>
    </row>
    <row r="6376" spans="2:9" x14ac:dyDescent="0.2">
      <c r="E6376"/>
      <c r="G6376" s="2"/>
      <c r="H6376" s="6" t="s">
        <v>12</v>
      </c>
      <c r="I6376" s="15">
        <v>100</v>
      </c>
    </row>
    <row r="6377" spans="2:9" ht="15" customHeight="1" x14ac:dyDescent="0.2">
      <c r="E6377"/>
      <c r="F6377" s="16" t="s">
        <v>13</v>
      </c>
      <c r="G6377" s="17"/>
      <c r="H6377" s="18" t="s">
        <v>2857</v>
      </c>
      <c r="I6377" s="19">
        <f>SUBTOTAL(9,I6376:I6376)</f>
        <v>100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2">
        <v>16</v>
      </c>
      <c r="C6379" t="s">
        <v>2605</v>
      </c>
      <c r="D6379" s="3">
        <v>5692</v>
      </c>
      <c r="E6379" t="s">
        <v>2858</v>
      </c>
      <c r="F6379" s="4">
        <v>569285</v>
      </c>
      <c r="G6379" t="s">
        <v>1677</v>
      </c>
      <c r="I6379" s="1"/>
    </row>
    <row r="6380" spans="2:9" x14ac:dyDescent="0.2">
      <c r="E6380"/>
      <c r="G6380" s="2"/>
      <c r="H6380" s="6" t="s">
        <v>12</v>
      </c>
      <c r="I6380" s="15">
        <v>84200</v>
      </c>
    </row>
    <row r="6381" spans="2:9" ht="15" customHeight="1" x14ac:dyDescent="0.2">
      <c r="E6381"/>
      <c r="F6381" s="16" t="s">
        <v>13</v>
      </c>
      <c r="G6381" s="17"/>
      <c r="H6381" s="18" t="s">
        <v>2859</v>
      </c>
      <c r="I6381" s="19">
        <f>SUBTOTAL(9,I6380:I6380)</f>
        <v>84200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16</v>
      </c>
      <c r="C6383" t="s">
        <v>2605</v>
      </c>
      <c r="D6383" s="3">
        <v>5693</v>
      </c>
      <c r="E6383" t="s">
        <v>2860</v>
      </c>
      <c r="F6383" s="4">
        <v>569385</v>
      </c>
      <c r="G6383" t="s">
        <v>2861</v>
      </c>
      <c r="I6383" s="1"/>
    </row>
    <row r="6384" spans="2:9" x14ac:dyDescent="0.2">
      <c r="E6384"/>
      <c r="G6384" s="2"/>
      <c r="H6384" s="6" t="s">
        <v>12</v>
      </c>
      <c r="I6384" s="15">
        <v>900</v>
      </c>
    </row>
    <row r="6385" spans="2:9" ht="15" customHeight="1" x14ac:dyDescent="0.2">
      <c r="E6385"/>
      <c r="F6385" s="16" t="s">
        <v>13</v>
      </c>
      <c r="G6385" s="17"/>
      <c r="H6385" s="18" t="s">
        <v>2862</v>
      </c>
      <c r="I6385" s="19">
        <f>SUBTOTAL(9,I6384:I6384)</f>
        <v>900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16</v>
      </c>
      <c r="C6387" t="s">
        <v>2605</v>
      </c>
      <c r="D6387" s="3">
        <v>5700</v>
      </c>
      <c r="E6387" t="s">
        <v>2863</v>
      </c>
      <c r="F6387" s="4">
        <v>570071</v>
      </c>
      <c r="G6387" t="s">
        <v>2864</v>
      </c>
      <c r="I6387" s="1"/>
    </row>
    <row r="6388" spans="2:9" x14ac:dyDescent="0.2">
      <c r="E6388"/>
      <c r="G6388" s="2"/>
      <c r="H6388" s="6" t="s">
        <v>12</v>
      </c>
      <c r="I6388" s="15">
        <v>156500000</v>
      </c>
    </row>
    <row r="6389" spans="2:9" ht="15" customHeight="1" x14ac:dyDescent="0.2">
      <c r="E6389"/>
      <c r="F6389" s="16" t="s">
        <v>13</v>
      </c>
      <c r="G6389" s="17"/>
      <c r="H6389" s="18" t="s">
        <v>2865</v>
      </c>
      <c r="I6389" s="19">
        <f>SUBTOTAL(9,I6388:I6388)</f>
        <v>156500000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16</v>
      </c>
      <c r="C6391" t="s">
        <v>2605</v>
      </c>
      <c r="D6391" s="3">
        <v>5700</v>
      </c>
      <c r="E6391" t="s">
        <v>2863</v>
      </c>
      <c r="F6391" s="4">
        <v>570072</v>
      </c>
      <c r="G6391" t="s">
        <v>2866</v>
      </c>
      <c r="I6391" s="1"/>
    </row>
    <row r="6392" spans="2:9" x14ac:dyDescent="0.2">
      <c r="E6392"/>
      <c r="G6392" s="2"/>
      <c r="H6392" s="6" t="s">
        <v>12</v>
      </c>
      <c r="I6392" s="15">
        <v>202600000</v>
      </c>
    </row>
    <row r="6393" spans="2:9" ht="15" customHeight="1" x14ac:dyDescent="0.2">
      <c r="E6393"/>
      <c r="F6393" s="16" t="s">
        <v>13</v>
      </c>
      <c r="G6393" s="17"/>
      <c r="H6393" s="18" t="s">
        <v>2867</v>
      </c>
      <c r="I6393" s="19">
        <f>SUBTOTAL(9,I6392:I6392)</f>
        <v>202600000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2">
        <v>16</v>
      </c>
      <c r="C6395" t="s">
        <v>2605</v>
      </c>
      <c r="D6395" s="3">
        <v>5800</v>
      </c>
      <c r="E6395" t="s">
        <v>2682</v>
      </c>
      <c r="F6395" s="4">
        <v>580050</v>
      </c>
      <c r="G6395" t="s">
        <v>2868</v>
      </c>
      <c r="I6395" s="1"/>
    </row>
    <row r="6396" spans="2:9" x14ac:dyDescent="0.2">
      <c r="E6396"/>
      <c r="G6396" s="2"/>
      <c r="H6396" s="6" t="s">
        <v>12</v>
      </c>
      <c r="I6396" s="15">
        <v>241084213</v>
      </c>
    </row>
    <row r="6397" spans="2:9" ht="15" customHeight="1" x14ac:dyDescent="0.2">
      <c r="E6397"/>
      <c r="F6397" s="16" t="s">
        <v>13</v>
      </c>
      <c r="G6397" s="17"/>
      <c r="H6397" s="18" t="s">
        <v>2869</v>
      </c>
      <c r="I6397" s="19">
        <f>SUBTOTAL(9,I6396:I6396)</f>
        <v>241084213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2">
        <v>17</v>
      </c>
      <c r="C6399" t="s">
        <v>2870</v>
      </c>
      <c r="D6399" s="3">
        <v>1700</v>
      </c>
      <c r="E6399" t="s">
        <v>2870</v>
      </c>
      <c r="F6399" s="4">
        <v>170001</v>
      </c>
      <c r="G6399" t="s">
        <v>10</v>
      </c>
      <c r="I6399" s="1"/>
    </row>
    <row r="6400" spans="2:9" x14ac:dyDescent="0.2">
      <c r="E6400"/>
      <c r="G6400" s="2"/>
      <c r="H6400" s="6" t="s">
        <v>11</v>
      </c>
      <c r="I6400" s="15">
        <v>16655</v>
      </c>
    </row>
    <row r="6401" spans="2:9" x14ac:dyDescent="0.2">
      <c r="E6401"/>
      <c r="G6401" s="2"/>
      <c r="H6401" s="6" t="s">
        <v>12</v>
      </c>
      <c r="I6401" s="15">
        <v>830361</v>
      </c>
    </row>
    <row r="6402" spans="2:9" ht="15" customHeight="1" x14ac:dyDescent="0.2">
      <c r="E6402"/>
      <c r="F6402" s="16" t="s">
        <v>13</v>
      </c>
      <c r="G6402" s="17"/>
      <c r="H6402" s="18" t="s">
        <v>2871</v>
      </c>
      <c r="I6402" s="19">
        <f>SUBTOTAL(9,I6400:I6401)</f>
        <v>847016</v>
      </c>
    </row>
    <row r="6403" spans="2:9" x14ac:dyDescent="0.2">
      <c r="F6403" s="16"/>
      <c r="G6403" s="20"/>
      <c r="H6403" s="21"/>
      <c r="I6403" s="22"/>
    </row>
    <row r="6404" spans="2:9" ht="15" customHeight="1" x14ac:dyDescent="0.2">
      <c r="B6404" s="2">
        <v>17</v>
      </c>
      <c r="C6404" t="s">
        <v>2870</v>
      </c>
      <c r="D6404" s="3">
        <v>1700</v>
      </c>
      <c r="E6404" t="s">
        <v>2870</v>
      </c>
      <c r="F6404" s="4">
        <v>170021</v>
      </c>
      <c r="G6404" t="s">
        <v>2872</v>
      </c>
      <c r="I6404" s="1"/>
    </row>
    <row r="6405" spans="2:9" x14ac:dyDescent="0.2">
      <c r="E6405"/>
      <c r="G6405" s="2"/>
      <c r="H6405" s="6" t="s">
        <v>12</v>
      </c>
      <c r="I6405" s="15">
        <v>132900</v>
      </c>
    </row>
    <row r="6406" spans="2:9" ht="15" customHeight="1" x14ac:dyDescent="0.2">
      <c r="E6406"/>
      <c r="F6406" s="16" t="s">
        <v>13</v>
      </c>
      <c r="G6406" s="17"/>
      <c r="H6406" s="18" t="s">
        <v>2873</v>
      </c>
      <c r="I6406" s="19">
        <f>SUBTOTAL(9,I6405:I6405)</f>
        <v>132900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2">
        <v>17</v>
      </c>
      <c r="C6408" t="s">
        <v>2870</v>
      </c>
      <c r="D6408" s="3">
        <v>1700</v>
      </c>
      <c r="E6408" t="s">
        <v>2870</v>
      </c>
      <c r="F6408" s="4">
        <v>170043</v>
      </c>
      <c r="G6408" t="s">
        <v>2874</v>
      </c>
      <c r="I6408" s="1"/>
    </row>
    <row r="6409" spans="2:9" x14ac:dyDescent="0.2">
      <c r="E6409"/>
      <c r="G6409" s="2"/>
      <c r="H6409" s="6" t="s">
        <v>11</v>
      </c>
      <c r="I6409" s="15">
        <v>1874</v>
      </c>
    </row>
    <row r="6410" spans="2:9" x14ac:dyDescent="0.2">
      <c r="E6410"/>
      <c r="G6410" s="2"/>
      <c r="H6410" s="6" t="s">
        <v>12</v>
      </c>
      <c r="I6410" s="15">
        <v>9467</v>
      </c>
    </row>
    <row r="6411" spans="2:9" ht="15" customHeight="1" x14ac:dyDescent="0.2">
      <c r="E6411"/>
      <c r="F6411" s="16" t="s">
        <v>13</v>
      </c>
      <c r="G6411" s="17"/>
      <c r="H6411" s="18" t="s">
        <v>2875</v>
      </c>
      <c r="I6411" s="19">
        <f>SUBTOTAL(9,I6409:I6410)</f>
        <v>11341</v>
      </c>
    </row>
    <row r="6412" spans="2:9" x14ac:dyDescent="0.2">
      <c r="F6412" s="16"/>
      <c r="G6412" s="20"/>
      <c r="H6412" s="21"/>
      <c r="I6412" s="22"/>
    </row>
    <row r="6413" spans="2:9" ht="15" customHeight="1" x14ac:dyDescent="0.2">
      <c r="B6413" s="2">
        <v>17</v>
      </c>
      <c r="C6413" t="s">
        <v>2870</v>
      </c>
      <c r="D6413" s="3">
        <v>1700</v>
      </c>
      <c r="E6413" t="s">
        <v>2870</v>
      </c>
      <c r="F6413" s="4">
        <v>170071</v>
      </c>
      <c r="G6413" t="s">
        <v>2876</v>
      </c>
      <c r="I6413" s="1"/>
    </row>
    <row r="6414" spans="2:9" x14ac:dyDescent="0.2">
      <c r="E6414"/>
      <c r="G6414" s="2"/>
      <c r="H6414" s="6" t="s">
        <v>11</v>
      </c>
      <c r="I6414" s="15">
        <v>1328</v>
      </c>
    </row>
    <row r="6415" spans="2:9" x14ac:dyDescent="0.2">
      <c r="E6415"/>
      <c r="G6415" s="2"/>
      <c r="H6415" s="6" t="s">
        <v>12</v>
      </c>
      <c r="I6415" s="15">
        <v>86226</v>
      </c>
    </row>
    <row r="6416" spans="2:9" ht="15" customHeight="1" x14ac:dyDescent="0.2">
      <c r="E6416"/>
      <c r="F6416" s="16" t="s">
        <v>13</v>
      </c>
      <c r="G6416" s="17"/>
      <c r="H6416" s="18" t="s">
        <v>2877</v>
      </c>
      <c r="I6416" s="19">
        <f>SUBTOTAL(9,I6414:I6415)</f>
        <v>87554</v>
      </c>
    </row>
    <row r="6417" spans="2:9" x14ac:dyDescent="0.2">
      <c r="F6417" s="16"/>
      <c r="G6417" s="20"/>
      <c r="H6417" s="21"/>
      <c r="I6417" s="22"/>
    </row>
    <row r="6418" spans="2:9" ht="15" customHeight="1" x14ac:dyDescent="0.2">
      <c r="B6418" s="2">
        <v>17</v>
      </c>
      <c r="C6418" t="s">
        <v>2870</v>
      </c>
      <c r="D6418" s="3">
        <v>1700</v>
      </c>
      <c r="E6418" t="s">
        <v>2870</v>
      </c>
      <c r="F6418" s="4">
        <v>170073</v>
      </c>
      <c r="G6418" t="s">
        <v>2878</v>
      </c>
      <c r="I6418" s="1"/>
    </row>
    <row r="6419" spans="2:9" x14ac:dyDescent="0.2">
      <c r="E6419"/>
      <c r="G6419" s="2"/>
      <c r="H6419" s="6" t="s">
        <v>11</v>
      </c>
      <c r="I6419" s="15">
        <v>3226</v>
      </c>
    </row>
    <row r="6420" spans="2:9" x14ac:dyDescent="0.2">
      <c r="E6420"/>
      <c r="G6420" s="2"/>
      <c r="H6420" s="6" t="s">
        <v>12</v>
      </c>
      <c r="I6420" s="15">
        <v>85393</v>
      </c>
    </row>
    <row r="6421" spans="2:9" ht="15" customHeight="1" x14ac:dyDescent="0.2">
      <c r="E6421"/>
      <c r="F6421" s="16" t="s">
        <v>13</v>
      </c>
      <c r="G6421" s="17"/>
      <c r="H6421" s="18" t="s">
        <v>2879</v>
      </c>
      <c r="I6421" s="19">
        <f>SUBTOTAL(9,I6419:I6420)</f>
        <v>88619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17</v>
      </c>
      <c r="C6423" t="s">
        <v>2870</v>
      </c>
      <c r="D6423" s="3">
        <v>1700</v>
      </c>
      <c r="E6423" t="s">
        <v>2870</v>
      </c>
      <c r="F6423" s="4">
        <v>170074</v>
      </c>
      <c r="G6423" t="s">
        <v>2880</v>
      </c>
      <c r="I6423" s="1"/>
    </row>
    <row r="6424" spans="2:9" x14ac:dyDescent="0.2">
      <c r="E6424"/>
      <c r="G6424" s="2"/>
      <c r="H6424" s="6" t="s">
        <v>11</v>
      </c>
      <c r="I6424" s="15">
        <v>39000</v>
      </c>
    </row>
    <row r="6425" spans="2:9" ht="15" customHeight="1" x14ac:dyDescent="0.2">
      <c r="E6425"/>
      <c r="F6425" s="16" t="s">
        <v>13</v>
      </c>
      <c r="G6425" s="17"/>
      <c r="H6425" s="18" t="s">
        <v>2881</v>
      </c>
      <c r="I6425" s="19">
        <f>SUBTOTAL(9,I6424:I6424)</f>
        <v>39000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17</v>
      </c>
      <c r="C6427" t="s">
        <v>2870</v>
      </c>
      <c r="D6427" s="3">
        <v>1700</v>
      </c>
      <c r="E6427" t="s">
        <v>2870</v>
      </c>
      <c r="F6427" s="4">
        <v>170078</v>
      </c>
      <c r="G6427" t="s">
        <v>2882</v>
      </c>
      <c r="I6427" s="1"/>
    </row>
    <row r="6428" spans="2:9" x14ac:dyDescent="0.2">
      <c r="E6428"/>
      <c r="G6428" s="2"/>
      <c r="H6428" s="6" t="s">
        <v>11</v>
      </c>
      <c r="I6428" s="15">
        <v>15349</v>
      </c>
    </row>
    <row r="6429" spans="2:9" x14ac:dyDescent="0.2">
      <c r="E6429"/>
      <c r="G6429" s="2"/>
      <c r="H6429" s="6" t="s">
        <v>12</v>
      </c>
      <c r="I6429" s="15">
        <v>349024</v>
      </c>
    </row>
    <row r="6430" spans="2:9" ht="15" customHeight="1" x14ac:dyDescent="0.2">
      <c r="E6430"/>
      <c r="F6430" s="16" t="s">
        <v>13</v>
      </c>
      <c r="G6430" s="17"/>
      <c r="H6430" s="18" t="s">
        <v>2883</v>
      </c>
      <c r="I6430" s="19">
        <f>SUBTOTAL(9,I6428:I6429)</f>
        <v>364373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17</v>
      </c>
      <c r="C6432" t="s">
        <v>2870</v>
      </c>
      <c r="D6432" s="3">
        <v>1710</v>
      </c>
      <c r="E6432" t="s">
        <v>2884</v>
      </c>
      <c r="F6432" s="4">
        <v>171001</v>
      </c>
      <c r="G6432" t="s">
        <v>1731</v>
      </c>
      <c r="I6432" s="1"/>
    </row>
    <row r="6433" spans="2:9" x14ac:dyDescent="0.2">
      <c r="E6433"/>
      <c r="G6433" s="2"/>
      <c r="H6433" s="6" t="s">
        <v>11</v>
      </c>
      <c r="I6433" s="15">
        <v>154065</v>
      </c>
    </row>
    <row r="6434" spans="2:9" x14ac:dyDescent="0.2">
      <c r="E6434"/>
      <c r="G6434" s="2"/>
      <c r="H6434" s="6" t="s">
        <v>12</v>
      </c>
      <c r="I6434" s="15">
        <v>4414351</v>
      </c>
    </row>
    <row r="6435" spans="2:9" ht="15" customHeight="1" x14ac:dyDescent="0.2">
      <c r="E6435"/>
      <c r="F6435" s="16" t="s">
        <v>13</v>
      </c>
      <c r="G6435" s="17"/>
      <c r="H6435" s="18" t="s">
        <v>2885</v>
      </c>
      <c r="I6435" s="19">
        <f>SUBTOTAL(9,I6433:I6434)</f>
        <v>4568416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2">
        <v>17</v>
      </c>
      <c r="C6437" t="s">
        <v>2870</v>
      </c>
      <c r="D6437" s="3">
        <v>1710</v>
      </c>
      <c r="E6437" t="s">
        <v>2884</v>
      </c>
      <c r="F6437" s="4">
        <v>171047</v>
      </c>
      <c r="G6437" t="s">
        <v>2886</v>
      </c>
      <c r="I6437" s="1"/>
    </row>
    <row r="6438" spans="2:9" x14ac:dyDescent="0.2">
      <c r="E6438"/>
      <c r="G6438" s="2"/>
      <c r="H6438" s="6" t="s">
        <v>11</v>
      </c>
      <c r="I6438" s="15">
        <v>376883</v>
      </c>
    </row>
    <row r="6439" spans="2:9" x14ac:dyDescent="0.2">
      <c r="E6439"/>
      <c r="G6439" s="2"/>
      <c r="H6439" s="6" t="s">
        <v>12</v>
      </c>
      <c r="I6439" s="15">
        <v>2994219</v>
      </c>
    </row>
    <row r="6440" spans="2:9" ht="15" customHeight="1" x14ac:dyDescent="0.2">
      <c r="E6440"/>
      <c r="F6440" s="16" t="s">
        <v>13</v>
      </c>
      <c r="G6440" s="17"/>
      <c r="H6440" s="18" t="s">
        <v>2887</v>
      </c>
      <c r="I6440" s="19">
        <f>SUBTOTAL(9,I6438:I6439)</f>
        <v>3371102</v>
      </c>
    </row>
    <row r="6441" spans="2:9" x14ac:dyDescent="0.2">
      <c r="F6441" s="16"/>
      <c r="G6441" s="20"/>
      <c r="H6441" s="21"/>
      <c r="I6441" s="22"/>
    </row>
    <row r="6442" spans="2:9" ht="15" customHeight="1" x14ac:dyDescent="0.2">
      <c r="B6442" s="2">
        <v>17</v>
      </c>
      <c r="C6442" t="s">
        <v>2870</v>
      </c>
      <c r="D6442" s="3">
        <v>1716</v>
      </c>
      <c r="E6442" t="s">
        <v>2888</v>
      </c>
      <c r="F6442" s="4">
        <v>171651</v>
      </c>
      <c r="G6442" t="s">
        <v>2889</v>
      </c>
      <c r="I6442" s="1"/>
    </row>
    <row r="6443" spans="2:9" x14ac:dyDescent="0.2">
      <c r="E6443"/>
      <c r="G6443" s="2"/>
      <c r="H6443" s="6" t="s">
        <v>12</v>
      </c>
      <c r="I6443" s="15">
        <v>198975</v>
      </c>
    </row>
    <row r="6444" spans="2:9" ht="15" customHeight="1" x14ac:dyDescent="0.2">
      <c r="E6444"/>
      <c r="F6444" s="16" t="s">
        <v>13</v>
      </c>
      <c r="G6444" s="17"/>
      <c r="H6444" s="18" t="s">
        <v>2890</v>
      </c>
      <c r="I6444" s="19">
        <f>SUBTOTAL(9,I6443:I6443)</f>
        <v>198975</v>
      </c>
    </row>
    <row r="6445" spans="2:9" x14ac:dyDescent="0.2">
      <c r="F6445" s="16"/>
      <c r="G6445" s="20"/>
      <c r="H6445" s="21"/>
      <c r="I6445" s="22"/>
    </row>
    <row r="6446" spans="2:9" ht="15" customHeight="1" x14ac:dyDescent="0.2">
      <c r="B6446" s="2">
        <v>17</v>
      </c>
      <c r="C6446" t="s">
        <v>2870</v>
      </c>
      <c r="D6446" s="3">
        <v>1720</v>
      </c>
      <c r="E6446" t="s">
        <v>2891</v>
      </c>
      <c r="F6446" s="4">
        <v>172001</v>
      </c>
      <c r="G6446" t="s">
        <v>10</v>
      </c>
      <c r="I6446" s="1"/>
    </row>
    <row r="6447" spans="2:9" x14ac:dyDescent="0.2">
      <c r="E6447"/>
      <c r="G6447" s="2"/>
      <c r="H6447" s="6" t="s">
        <v>11</v>
      </c>
      <c r="I6447" s="15">
        <v>149697</v>
      </c>
    </row>
    <row r="6448" spans="2:9" x14ac:dyDescent="0.2">
      <c r="E6448"/>
      <c r="G6448" s="2"/>
      <c r="H6448" s="6" t="s">
        <v>12</v>
      </c>
      <c r="I6448" s="15">
        <v>9473868</v>
      </c>
    </row>
    <row r="6449" spans="2:9" ht="15" customHeight="1" x14ac:dyDescent="0.2">
      <c r="E6449"/>
      <c r="F6449" s="16" t="s">
        <v>13</v>
      </c>
      <c r="G6449" s="17"/>
      <c r="H6449" s="18" t="s">
        <v>2892</v>
      </c>
      <c r="I6449" s="19">
        <f>SUBTOTAL(9,I6447:I6448)</f>
        <v>9623565</v>
      </c>
    </row>
    <row r="6450" spans="2:9" x14ac:dyDescent="0.2">
      <c r="F6450" s="16"/>
      <c r="G6450" s="20"/>
      <c r="H6450" s="21"/>
      <c r="I6450" s="22"/>
    </row>
    <row r="6451" spans="2:9" ht="15" customHeight="1" x14ac:dyDescent="0.2">
      <c r="B6451" s="2">
        <v>17</v>
      </c>
      <c r="C6451" t="s">
        <v>2870</v>
      </c>
      <c r="D6451" s="3">
        <v>1720</v>
      </c>
      <c r="E6451" t="s">
        <v>2891</v>
      </c>
      <c r="F6451" s="4">
        <v>172071</v>
      </c>
      <c r="G6451" t="s">
        <v>2893</v>
      </c>
      <c r="I6451" s="1"/>
    </row>
    <row r="6452" spans="2:9" x14ac:dyDescent="0.2">
      <c r="E6452"/>
      <c r="G6452" s="2"/>
      <c r="H6452" s="6" t="s">
        <v>11</v>
      </c>
      <c r="I6452" s="15">
        <v>680</v>
      </c>
    </row>
    <row r="6453" spans="2:9" x14ac:dyDescent="0.2">
      <c r="E6453"/>
      <c r="G6453" s="2"/>
      <c r="H6453" s="6" t="s">
        <v>12</v>
      </c>
      <c r="I6453" s="15">
        <v>22739</v>
      </c>
    </row>
    <row r="6454" spans="2:9" ht="15" customHeight="1" x14ac:dyDescent="0.2">
      <c r="E6454"/>
      <c r="F6454" s="16" t="s">
        <v>13</v>
      </c>
      <c r="G6454" s="17"/>
      <c r="H6454" s="18" t="s">
        <v>2894</v>
      </c>
      <c r="I6454" s="19">
        <f>SUBTOTAL(9,I6452:I6453)</f>
        <v>23419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2">
        <v>17</v>
      </c>
      <c r="C6456" t="s">
        <v>2870</v>
      </c>
      <c r="D6456" s="3">
        <v>1731</v>
      </c>
      <c r="E6456" t="s">
        <v>2895</v>
      </c>
      <c r="F6456" s="4">
        <v>173101</v>
      </c>
      <c r="G6456" t="s">
        <v>10</v>
      </c>
      <c r="I6456" s="1"/>
    </row>
    <row r="6457" spans="2:9" x14ac:dyDescent="0.2">
      <c r="E6457"/>
      <c r="G6457" s="2"/>
      <c r="H6457" s="6" t="s">
        <v>11</v>
      </c>
      <c r="I6457" s="15">
        <v>41703</v>
      </c>
    </row>
    <row r="6458" spans="2:9" x14ac:dyDescent="0.2">
      <c r="E6458"/>
      <c r="G6458" s="2"/>
      <c r="H6458" s="6" t="s">
        <v>12</v>
      </c>
      <c r="I6458" s="15">
        <v>5979989</v>
      </c>
    </row>
    <row r="6459" spans="2:9" ht="15" customHeight="1" x14ac:dyDescent="0.2">
      <c r="E6459"/>
      <c r="F6459" s="16" t="s">
        <v>13</v>
      </c>
      <c r="G6459" s="17"/>
      <c r="H6459" s="18" t="s">
        <v>2896</v>
      </c>
      <c r="I6459" s="19">
        <f>SUBTOTAL(9,I6457:I6458)</f>
        <v>6021692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17</v>
      </c>
      <c r="C6461" t="s">
        <v>2870</v>
      </c>
      <c r="D6461" s="3">
        <v>1732</v>
      </c>
      <c r="E6461" t="s">
        <v>2897</v>
      </c>
      <c r="F6461" s="4">
        <v>173201</v>
      </c>
      <c r="G6461" t="s">
        <v>10</v>
      </c>
      <c r="I6461" s="1"/>
    </row>
    <row r="6462" spans="2:9" x14ac:dyDescent="0.2">
      <c r="E6462"/>
      <c r="G6462" s="2"/>
      <c r="H6462" s="6" t="s">
        <v>11</v>
      </c>
      <c r="I6462" s="15">
        <v>15205</v>
      </c>
    </row>
    <row r="6463" spans="2:9" x14ac:dyDescent="0.2">
      <c r="E6463"/>
      <c r="G6463" s="2"/>
      <c r="H6463" s="6" t="s">
        <v>12</v>
      </c>
      <c r="I6463" s="15">
        <v>4545051</v>
      </c>
    </row>
    <row r="6464" spans="2:9" ht="15" customHeight="1" x14ac:dyDescent="0.2">
      <c r="E6464"/>
      <c r="F6464" s="16" t="s">
        <v>13</v>
      </c>
      <c r="G6464" s="17"/>
      <c r="H6464" s="18" t="s">
        <v>2898</v>
      </c>
      <c r="I6464" s="19">
        <f>SUBTOTAL(9,I6462:I6463)</f>
        <v>4560256</v>
      </c>
    </row>
    <row r="6465" spans="2:9" x14ac:dyDescent="0.2">
      <c r="F6465" s="16"/>
      <c r="G6465" s="20"/>
      <c r="H6465" s="21"/>
      <c r="I6465" s="22"/>
    </row>
    <row r="6466" spans="2:9" ht="15" customHeight="1" x14ac:dyDescent="0.2">
      <c r="B6466" s="2">
        <v>17</v>
      </c>
      <c r="C6466" t="s">
        <v>2870</v>
      </c>
      <c r="D6466" s="3">
        <v>1733</v>
      </c>
      <c r="E6466" t="s">
        <v>2899</v>
      </c>
      <c r="F6466" s="4">
        <v>173301</v>
      </c>
      <c r="G6466" t="s">
        <v>10</v>
      </c>
      <c r="I6466" s="1"/>
    </row>
    <row r="6467" spans="2:9" x14ac:dyDescent="0.2">
      <c r="E6467"/>
      <c r="G6467" s="2"/>
      <c r="H6467" s="6" t="s">
        <v>11</v>
      </c>
      <c r="I6467" s="15">
        <v>24572</v>
      </c>
    </row>
    <row r="6468" spans="2:9" x14ac:dyDescent="0.2">
      <c r="E6468"/>
      <c r="G6468" s="2"/>
      <c r="H6468" s="6" t="s">
        <v>12</v>
      </c>
      <c r="I6468" s="15">
        <v>5992775</v>
      </c>
    </row>
    <row r="6469" spans="2:9" ht="15" customHeight="1" x14ac:dyDescent="0.2">
      <c r="E6469"/>
      <c r="F6469" s="16" t="s">
        <v>13</v>
      </c>
      <c r="G6469" s="17"/>
      <c r="H6469" s="18" t="s">
        <v>2900</v>
      </c>
      <c r="I6469" s="19">
        <f>SUBTOTAL(9,I6467:I6468)</f>
        <v>6017347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2">
        <v>17</v>
      </c>
      <c r="C6471" t="s">
        <v>2870</v>
      </c>
      <c r="D6471" s="3">
        <v>1734</v>
      </c>
      <c r="E6471" t="s">
        <v>2901</v>
      </c>
      <c r="F6471" s="4">
        <v>173401</v>
      </c>
      <c r="G6471" t="s">
        <v>10</v>
      </c>
      <c r="I6471" s="1"/>
    </row>
    <row r="6472" spans="2:9" x14ac:dyDescent="0.2">
      <c r="E6472"/>
      <c r="G6472" s="2"/>
      <c r="H6472" s="6" t="s">
        <v>11</v>
      </c>
      <c r="I6472" s="15">
        <v>803</v>
      </c>
    </row>
    <row r="6473" spans="2:9" x14ac:dyDescent="0.2">
      <c r="E6473"/>
      <c r="G6473" s="2"/>
      <c r="H6473" s="6" t="s">
        <v>12</v>
      </c>
      <c r="I6473" s="15">
        <v>1439422</v>
      </c>
    </row>
    <row r="6474" spans="2:9" ht="15" customHeight="1" x14ac:dyDescent="0.2">
      <c r="E6474"/>
      <c r="F6474" s="16" t="s">
        <v>13</v>
      </c>
      <c r="G6474" s="17"/>
      <c r="H6474" s="18" t="s">
        <v>2902</v>
      </c>
      <c r="I6474" s="19">
        <f>SUBTOTAL(9,I6472:I6473)</f>
        <v>1440225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2">
        <v>17</v>
      </c>
      <c r="C6476" t="s">
        <v>2870</v>
      </c>
      <c r="D6476" s="3">
        <v>1735</v>
      </c>
      <c r="E6476" t="s">
        <v>2903</v>
      </c>
      <c r="F6476" s="4">
        <v>173521</v>
      </c>
      <c r="G6476" t="s">
        <v>170</v>
      </c>
      <c r="I6476" s="1"/>
    </row>
    <row r="6477" spans="2:9" x14ac:dyDescent="0.2">
      <c r="E6477"/>
      <c r="G6477" s="2"/>
      <c r="H6477" s="6" t="s">
        <v>12</v>
      </c>
      <c r="I6477" s="15">
        <v>2188783</v>
      </c>
    </row>
    <row r="6478" spans="2:9" ht="15" customHeight="1" x14ac:dyDescent="0.2">
      <c r="E6478"/>
      <c r="F6478" s="16" t="s">
        <v>13</v>
      </c>
      <c r="G6478" s="17"/>
      <c r="H6478" s="18" t="s">
        <v>2904</v>
      </c>
      <c r="I6478" s="19">
        <f>SUBTOTAL(9,I6477:I6477)</f>
        <v>2188783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2">
        <v>17</v>
      </c>
      <c r="C6480" t="s">
        <v>2870</v>
      </c>
      <c r="D6480" s="3">
        <v>1760</v>
      </c>
      <c r="E6480" t="s">
        <v>2905</v>
      </c>
      <c r="F6480" s="4">
        <v>176001</v>
      </c>
      <c r="G6480" t="s">
        <v>2906</v>
      </c>
      <c r="I6480" s="1"/>
    </row>
    <row r="6481" spans="2:9" x14ac:dyDescent="0.2">
      <c r="E6481"/>
      <c r="G6481" s="2"/>
      <c r="H6481" s="6" t="s">
        <v>11</v>
      </c>
      <c r="I6481" s="15">
        <v>26806</v>
      </c>
    </row>
    <row r="6482" spans="2:9" x14ac:dyDescent="0.2">
      <c r="E6482"/>
      <c r="G6482" s="2"/>
      <c r="H6482" s="6" t="s">
        <v>12</v>
      </c>
      <c r="I6482" s="15">
        <v>1638693</v>
      </c>
    </row>
    <row r="6483" spans="2:9" ht="15" customHeight="1" x14ac:dyDescent="0.2">
      <c r="E6483"/>
      <c r="F6483" s="16" t="s">
        <v>13</v>
      </c>
      <c r="G6483" s="17"/>
      <c r="H6483" s="18" t="s">
        <v>2907</v>
      </c>
      <c r="I6483" s="19">
        <f>SUBTOTAL(9,I6481:I6482)</f>
        <v>1665499</v>
      </c>
    </row>
    <row r="6484" spans="2:9" x14ac:dyDescent="0.2">
      <c r="F6484" s="16"/>
      <c r="G6484" s="20"/>
      <c r="H6484" s="21"/>
      <c r="I6484" s="22"/>
    </row>
    <row r="6485" spans="2:9" ht="15" customHeight="1" x14ac:dyDescent="0.2">
      <c r="B6485" s="2">
        <v>17</v>
      </c>
      <c r="C6485" t="s">
        <v>2870</v>
      </c>
      <c r="D6485" s="3">
        <v>1760</v>
      </c>
      <c r="E6485" t="s">
        <v>2905</v>
      </c>
      <c r="F6485" s="4">
        <v>176044</v>
      </c>
      <c r="G6485" t="s">
        <v>2908</v>
      </c>
      <c r="I6485" s="1"/>
    </row>
    <row r="6486" spans="2:9" x14ac:dyDescent="0.2">
      <c r="E6486"/>
      <c r="G6486" s="2"/>
      <c r="H6486" s="6" t="s">
        <v>11</v>
      </c>
      <c r="I6486" s="15">
        <v>20951</v>
      </c>
    </row>
    <row r="6487" spans="2:9" x14ac:dyDescent="0.2">
      <c r="E6487"/>
      <c r="G6487" s="2"/>
      <c r="H6487" s="6" t="s">
        <v>12</v>
      </c>
      <c r="I6487" s="15">
        <v>83794</v>
      </c>
    </row>
    <row r="6488" spans="2:9" ht="15" customHeight="1" x14ac:dyDescent="0.2">
      <c r="E6488"/>
      <c r="F6488" s="16" t="s">
        <v>13</v>
      </c>
      <c r="G6488" s="17"/>
      <c r="H6488" s="18" t="s">
        <v>2909</v>
      </c>
      <c r="I6488" s="19">
        <f>SUBTOTAL(9,I6486:I6487)</f>
        <v>104745</v>
      </c>
    </row>
    <row r="6489" spans="2:9" x14ac:dyDescent="0.2">
      <c r="F6489" s="16"/>
      <c r="G6489" s="20"/>
      <c r="H6489" s="21"/>
      <c r="I6489" s="22"/>
    </row>
    <row r="6490" spans="2:9" ht="15" customHeight="1" x14ac:dyDescent="0.2">
      <c r="B6490" s="2">
        <v>17</v>
      </c>
      <c r="C6490" t="s">
        <v>2870</v>
      </c>
      <c r="D6490" s="3">
        <v>1760</v>
      </c>
      <c r="E6490" t="s">
        <v>2905</v>
      </c>
      <c r="F6490" s="4">
        <v>176045</v>
      </c>
      <c r="G6490" t="s">
        <v>2910</v>
      </c>
      <c r="I6490" s="1"/>
    </row>
    <row r="6491" spans="2:9" x14ac:dyDescent="0.2">
      <c r="E6491"/>
      <c r="G6491" s="2"/>
      <c r="H6491" s="6" t="s">
        <v>11</v>
      </c>
      <c r="I6491" s="15">
        <v>243172</v>
      </c>
    </row>
    <row r="6492" spans="2:9" x14ac:dyDescent="0.2">
      <c r="E6492"/>
      <c r="G6492" s="2"/>
      <c r="H6492" s="6" t="s">
        <v>12</v>
      </c>
      <c r="I6492" s="15">
        <v>10179932</v>
      </c>
    </row>
    <row r="6493" spans="2:9" ht="15" customHeight="1" x14ac:dyDescent="0.2">
      <c r="E6493"/>
      <c r="F6493" s="16" t="s">
        <v>13</v>
      </c>
      <c r="G6493" s="17"/>
      <c r="H6493" s="18" t="s">
        <v>2911</v>
      </c>
      <c r="I6493" s="19">
        <f>SUBTOTAL(9,I6491:I6492)</f>
        <v>10423104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2">
        <v>17</v>
      </c>
      <c r="C6495" t="s">
        <v>2870</v>
      </c>
      <c r="D6495" s="3">
        <v>1760</v>
      </c>
      <c r="E6495" t="s">
        <v>2905</v>
      </c>
      <c r="F6495" s="4">
        <v>176048</v>
      </c>
      <c r="G6495" t="s">
        <v>2912</v>
      </c>
      <c r="I6495" s="1"/>
    </row>
    <row r="6496" spans="2:9" x14ac:dyDescent="0.2">
      <c r="E6496"/>
      <c r="G6496" s="2"/>
      <c r="H6496" s="6" t="s">
        <v>11</v>
      </c>
      <c r="I6496" s="15">
        <v>82</v>
      </c>
    </row>
    <row r="6497" spans="2:9" x14ac:dyDescent="0.2">
      <c r="E6497"/>
      <c r="G6497" s="2"/>
      <c r="H6497" s="6" t="s">
        <v>12</v>
      </c>
      <c r="I6497" s="15">
        <v>350000</v>
      </c>
    </row>
    <row r="6498" spans="2:9" ht="15" customHeight="1" x14ac:dyDescent="0.2">
      <c r="E6498"/>
      <c r="F6498" s="16" t="s">
        <v>13</v>
      </c>
      <c r="G6498" s="17"/>
      <c r="H6498" s="18" t="s">
        <v>2913</v>
      </c>
      <c r="I6498" s="19">
        <f>SUBTOTAL(9,I6496:I6497)</f>
        <v>350082</v>
      </c>
    </row>
    <row r="6499" spans="2:9" x14ac:dyDescent="0.2">
      <c r="F6499" s="16"/>
      <c r="G6499" s="20"/>
      <c r="H6499" s="21"/>
      <c r="I6499" s="22"/>
    </row>
    <row r="6500" spans="2:9" ht="15" customHeight="1" x14ac:dyDescent="0.2">
      <c r="B6500" s="2">
        <v>17</v>
      </c>
      <c r="C6500" t="s">
        <v>2870</v>
      </c>
      <c r="D6500" s="3">
        <v>1760</v>
      </c>
      <c r="E6500" t="s">
        <v>2905</v>
      </c>
      <c r="F6500" s="4">
        <v>176075</v>
      </c>
      <c r="G6500" t="s">
        <v>2914</v>
      </c>
      <c r="I6500" s="1"/>
    </row>
    <row r="6501" spans="2:9" x14ac:dyDescent="0.2">
      <c r="E6501"/>
      <c r="G6501" s="2"/>
      <c r="H6501" s="6" t="s">
        <v>11</v>
      </c>
      <c r="I6501" s="15">
        <v>9386</v>
      </c>
    </row>
    <row r="6502" spans="2:9" x14ac:dyDescent="0.2">
      <c r="E6502"/>
      <c r="G6502" s="2"/>
      <c r="H6502" s="6" t="s">
        <v>12</v>
      </c>
      <c r="I6502" s="15">
        <v>98154</v>
      </c>
    </row>
    <row r="6503" spans="2:9" ht="15" customHeight="1" x14ac:dyDescent="0.2">
      <c r="E6503"/>
      <c r="F6503" s="16" t="s">
        <v>13</v>
      </c>
      <c r="G6503" s="17"/>
      <c r="H6503" s="18" t="s">
        <v>2915</v>
      </c>
      <c r="I6503" s="19">
        <f>SUBTOTAL(9,I6501:I6502)</f>
        <v>107540</v>
      </c>
    </row>
    <row r="6504" spans="2:9" x14ac:dyDescent="0.2">
      <c r="F6504" s="16"/>
      <c r="G6504" s="20"/>
      <c r="H6504" s="21"/>
      <c r="I6504" s="22"/>
    </row>
    <row r="6505" spans="2:9" ht="15" customHeight="1" x14ac:dyDescent="0.2">
      <c r="B6505" s="2">
        <v>17</v>
      </c>
      <c r="C6505" t="s">
        <v>2870</v>
      </c>
      <c r="D6505" s="3">
        <v>1761</v>
      </c>
      <c r="E6505" t="s">
        <v>2916</v>
      </c>
      <c r="F6505" s="4">
        <v>176101</v>
      </c>
      <c r="G6505" t="s">
        <v>2917</v>
      </c>
      <c r="I6505" s="1"/>
    </row>
    <row r="6506" spans="2:9" x14ac:dyDescent="0.2">
      <c r="E6506"/>
      <c r="G6506" s="2"/>
      <c r="H6506" s="6" t="s">
        <v>11</v>
      </c>
      <c r="I6506" s="15">
        <v>7392</v>
      </c>
    </row>
    <row r="6507" spans="2:9" x14ac:dyDescent="0.2">
      <c r="E6507"/>
      <c r="G6507" s="2"/>
      <c r="H6507" s="6" t="s">
        <v>12</v>
      </c>
      <c r="I6507" s="15">
        <v>178076</v>
      </c>
    </row>
    <row r="6508" spans="2:9" ht="15" customHeight="1" x14ac:dyDescent="0.2">
      <c r="E6508"/>
      <c r="F6508" s="16" t="s">
        <v>13</v>
      </c>
      <c r="G6508" s="17"/>
      <c r="H6508" s="18" t="s">
        <v>2918</v>
      </c>
      <c r="I6508" s="19">
        <f>SUBTOTAL(9,I6506:I6507)</f>
        <v>185468</v>
      </c>
    </row>
    <row r="6509" spans="2:9" x14ac:dyDescent="0.2">
      <c r="F6509" s="16"/>
      <c r="G6509" s="20"/>
      <c r="H6509" s="21"/>
      <c r="I6509" s="22"/>
    </row>
    <row r="6510" spans="2:9" ht="15" customHeight="1" x14ac:dyDescent="0.2">
      <c r="B6510" s="2">
        <v>17</v>
      </c>
      <c r="C6510" t="s">
        <v>2870</v>
      </c>
      <c r="D6510" s="3">
        <v>1761</v>
      </c>
      <c r="E6510" t="s">
        <v>2916</v>
      </c>
      <c r="F6510" s="4">
        <v>176145</v>
      </c>
      <c r="G6510" t="s">
        <v>2919</v>
      </c>
      <c r="I6510" s="1"/>
    </row>
    <row r="6511" spans="2:9" x14ac:dyDescent="0.2">
      <c r="E6511"/>
      <c r="G6511" s="2"/>
      <c r="H6511" s="6" t="s">
        <v>11</v>
      </c>
      <c r="I6511" s="15">
        <v>1379113</v>
      </c>
    </row>
    <row r="6512" spans="2:9" x14ac:dyDescent="0.2">
      <c r="E6512"/>
      <c r="G6512" s="2"/>
      <c r="H6512" s="6" t="s">
        <v>12</v>
      </c>
      <c r="I6512" s="15">
        <v>5863471</v>
      </c>
    </row>
    <row r="6513" spans="2:9" ht="15" customHeight="1" x14ac:dyDescent="0.2">
      <c r="E6513"/>
      <c r="F6513" s="16" t="s">
        <v>13</v>
      </c>
      <c r="G6513" s="17"/>
      <c r="H6513" s="18" t="s">
        <v>2920</v>
      </c>
      <c r="I6513" s="19">
        <f>SUBTOTAL(9,I6511:I6512)</f>
        <v>7242584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2">
        <v>17</v>
      </c>
      <c r="C6515" t="s">
        <v>2870</v>
      </c>
      <c r="D6515" s="3">
        <v>1761</v>
      </c>
      <c r="E6515" t="s">
        <v>2916</v>
      </c>
      <c r="F6515" s="4">
        <v>176147</v>
      </c>
      <c r="G6515" t="s">
        <v>2921</v>
      </c>
      <c r="I6515" s="1"/>
    </row>
    <row r="6516" spans="2:9" x14ac:dyDescent="0.2">
      <c r="E6516"/>
      <c r="G6516" s="2"/>
      <c r="H6516" s="6" t="s">
        <v>11</v>
      </c>
      <c r="I6516" s="15">
        <v>193616</v>
      </c>
    </row>
    <row r="6517" spans="2:9" x14ac:dyDescent="0.2">
      <c r="E6517"/>
      <c r="G6517" s="2"/>
      <c r="H6517" s="6" t="s">
        <v>12</v>
      </c>
      <c r="I6517" s="15">
        <v>779532</v>
      </c>
    </row>
    <row r="6518" spans="2:9" ht="15" customHeight="1" x14ac:dyDescent="0.2">
      <c r="E6518"/>
      <c r="F6518" s="16" t="s">
        <v>13</v>
      </c>
      <c r="G6518" s="17"/>
      <c r="H6518" s="18" t="s">
        <v>2922</v>
      </c>
      <c r="I6518" s="19">
        <f>SUBTOTAL(9,I6516:I6517)</f>
        <v>973148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17</v>
      </c>
      <c r="C6520" t="s">
        <v>2870</v>
      </c>
      <c r="D6520" s="3">
        <v>1790</v>
      </c>
      <c r="E6520" t="s">
        <v>2923</v>
      </c>
      <c r="F6520" s="4">
        <v>179001</v>
      </c>
      <c r="G6520" t="s">
        <v>10</v>
      </c>
      <c r="I6520" s="1"/>
    </row>
    <row r="6521" spans="2:9" x14ac:dyDescent="0.2">
      <c r="E6521"/>
      <c r="G6521" s="2"/>
      <c r="H6521" s="6" t="s">
        <v>11</v>
      </c>
      <c r="I6521" s="15">
        <v>42084</v>
      </c>
    </row>
    <row r="6522" spans="2:9" x14ac:dyDescent="0.2">
      <c r="E6522"/>
      <c r="G6522" s="2"/>
      <c r="H6522" s="6" t="s">
        <v>12</v>
      </c>
      <c r="I6522" s="15">
        <v>1184726</v>
      </c>
    </row>
    <row r="6523" spans="2:9" ht="15" customHeight="1" x14ac:dyDescent="0.2">
      <c r="E6523"/>
      <c r="F6523" s="16" t="s">
        <v>13</v>
      </c>
      <c r="G6523" s="17"/>
      <c r="H6523" s="18" t="s">
        <v>2924</v>
      </c>
      <c r="I6523" s="19">
        <f>SUBTOTAL(9,I6521:I6522)</f>
        <v>1226810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2">
        <v>17</v>
      </c>
      <c r="C6525" t="s">
        <v>2870</v>
      </c>
      <c r="D6525" s="3">
        <v>1791</v>
      </c>
      <c r="E6525" t="s">
        <v>709</v>
      </c>
      <c r="F6525" s="4">
        <v>179101</v>
      </c>
      <c r="G6525" t="s">
        <v>10</v>
      </c>
      <c r="I6525" s="1"/>
    </row>
    <row r="6526" spans="2:9" x14ac:dyDescent="0.2">
      <c r="E6526"/>
      <c r="G6526" s="2"/>
      <c r="H6526" s="6" t="s">
        <v>11</v>
      </c>
      <c r="I6526" s="15">
        <v>2266</v>
      </c>
    </row>
    <row r="6527" spans="2:9" x14ac:dyDescent="0.2">
      <c r="E6527"/>
      <c r="G6527" s="2"/>
      <c r="H6527" s="6" t="s">
        <v>12</v>
      </c>
      <c r="I6527" s="15">
        <v>876527</v>
      </c>
    </row>
    <row r="6528" spans="2:9" ht="15" customHeight="1" x14ac:dyDescent="0.2">
      <c r="E6528"/>
      <c r="F6528" s="16" t="s">
        <v>13</v>
      </c>
      <c r="G6528" s="17"/>
      <c r="H6528" s="18" t="s">
        <v>2925</v>
      </c>
      <c r="I6528" s="19">
        <f>SUBTOTAL(9,I6526:I6527)</f>
        <v>878793</v>
      </c>
    </row>
    <row r="6529" spans="2:9" x14ac:dyDescent="0.2">
      <c r="F6529" s="16"/>
      <c r="G6529" s="20"/>
      <c r="H6529" s="21"/>
      <c r="I6529" s="22"/>
    </row>
    <row r="6530" spans="2:9" ht="15" customHeight="1" x14ac:dyDescent="0.2">
      <c r="B6530" s="2">
        <v>17</v>
      </c>
      <c r="C6530" t="s">
        <v>2870</v>
      </c>
      <c r="D6530" s="3">
        <v>1792</v>
      </c>
      <c r="E6530" t="s">
        <v>2926</v>
      </c>
      <c r="F6530" s="4">
        <v>179201</v>
      </c>
      <c r="G6530" t="s">
        <v>10</v>
      </c>
      <c r="I6530" s="1"/>
    </row>
    <row r="6531" spans="2:9" x14ac:dyDescent="0.2">
      <c r="E6531"/>
      <c r="G6531" s="2"/>
      <c r="H6531" s="6" t="s">
        <v>12</v>
      </c>
      <c r="I6531" s="15">
        <v>940928</v>
      </c>
    </row>
    <row r="6532" spans="2:9" ht="15" customHeight="1" x14ac:dyDescent="0.2">
      <c r="E6532"/>
      <c r="F6532" s="16" t="s">
        <v>13</v>
      </c>
      <c r="G6532" s="17"/>
      <c r="H6532" s="18" t="s">
        <v>2927</v>
      </c>
      <c r="I6532" s="19">
        <f>SUBTOTAL(9,I6531:I6531)</f>
        <v>940928</v>
      </c>
    </row>
    <row r="6533" spans="2:9" x14ac:dyDescent="0.2">
      <c r="F6533" s="16"/>
      <c r="G6533" s="20"/>
      <c r="H6533" s="21"/>
      <c r="I6533" s="22"/>
    </row>
    <row r="6534" spans="2:9" ht="15" customHeight="1" x14ac:dyDescent="0.2">
      <c r="B6534" s="2">
        <v>17</v>
      </c>
      <c r="C6534" t="s">
        <v>2870</v>
      </c>
      <c r="D6534" s="3">
        <v>1792</v>
      </c>
      <c r="E6534" t="s">
        <v>2926</v>
      </c>
      <c r="F6534" s="4">
        <v>179270</v>
      </c>
      <c r="G6534" t="s">
        <v>2928</v>
      </c>
      <c r="I6534" s="1"/>
    </row>
    <row r="6535" spans="2:9" x14ac:dyDescent="0.2">
      <c r="E6535"/>
      <c r="G6535" s="2"/>
      <c r="H6535" s="6" t="s">
        <v>12</v>
      </c>
      <c r="I6535" s="15">
        <v>60000</v>
      </c>
    </row>
    <row r="6536" spans="2:9" ht="15" customHeight="1" x14ac:dyDescent="0.2">
      <c r="E6536"/>
      <c r="F6536" s="16" t="s">
        <v>13</v>
      </c>
      <c r="G6536" s="17"/>
      <c r="H6536" s="18" t="s">
        <v>2929</v>
      </c>
      <c r="I6536" s="19">
        <f>SUBTOTAL(9,I6535:I6535)</f>
        <v>60000</v>
      </c>
    </row>
    <row r="6537" spans="2:9" x14ac:dyDescent="0.2">
      <c r="F6537" s="16"/>
      <c r="G6537" s="20"/>
      <c r="H6537" s="21"/>
      <c r="I6537" s="22"/>
    </row>
    <row r="6538" spans="2:9" ht="15" customHeight="1" x14ac:dyDescent="0.2">
      <c r="B6538" s="2">
        <v>17</v>
      </c>
      <c r="C6538" t="s">
        <v>2870</v>
      </c>
      <c r="D6538" s="3">
        <v>4700</v>
      </c>
      <c r="E6538" t="s">
        <v>2870</v>
      </c>
      <c r="F6538" s="4">
        <v>470001</v>
      </c>
      <c r="G6538" t="s">
        <v>2930</v>
      </c>
      <c r="I6538" s="1"/>
    </row>
    <row r="6539" spans="2:9" x14ac:dyDescent="0.2">
      <c r="E6539"/>
      <c r="G6539" s="2"/>
      <c r="H6539" s="6" t="s">
        <v>12</v>
      </c>
      <c r="I6539" s="15">
        <v>40856</v>
      </c>
    </row>
    <row r="6540" spans="2:9" ht="15" customHeight="1" x14ac:dyDescent="0.2">
      <c r="E6540"/>
      <c r="F6540" s="16" t="s">
        <v>13</v>
      </c>
      <c r="G6540" s="17"/>
      <c r="H6540" s="18" t="s">
        <v>2931</v>
      </c>
      <c r="I6540" s="19">
        <f>SUBTOTAL(9,I6539:I6539)</f>
        <v>40856</v>
      </c>
    </row>
    <row r="6541" spans="2:9" x14ac:dyDescent="0.2">
      <c r="F6541" s="16"/>
      <c r="G6541" s="20"/>
      <c r="H6541" s="21"/>
      <c r="I6541" s="22"/>
    </row>
    <row r="6542" spans="2:9" ht="15" customHeight="1" x14ac:dyDescent="0.2">
      <c r="B6542" s="2">
        <v>17</v>
      </c>
      <c r="C6542" t="s">
        <v>2870</v>
      </c>
      <c r="D6542" s="3">
        <v>4710</v>
      </c>
      <c r="E6542" t="s">
        <v>2884</v>
      </c>
      <c r="F6542" s="4">
        <v>471001</v>
      </c>
      <c r="G6542" t="s">
        <v>2930</v>
      </c>
      <c r="I6542" s="1"/>
    </row>
    <row r="6543" spans="2:9" x14ac:dyDescent="0.2">
      <c r="E6543"/>
      <c r="G6543" s="2"/>
      <c r="H6543" s="6" t="s">
        <v>12</v>
      </c>
      <c r="I6543" s="15">
        <v>3954288</v>
      </c>
    </row>
    <row r="6544" spans="2:9" ht="15" customHeight="1" x14ac:dyDescent="0.2">
      <c r="E6544"/>
      <c r="F6544" s="16" t="s">
        <v>13</v>
      </c>
      <c r="G6544" s="17"/>
      <c r="H6544" s="18" t="s">
        <v>2932</v>
      </c>
      <c r="I6544" s="19">
        <f>SUBTOTAL(9,I6543:I6543)</f>
        <v>3954288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2">
        <v>17</v>
      </c>
      <c r="C6546" t="s">
        <v>2870</v>
      </c>
      <c r="D6546" s="3">
        <v>4710</v>
      </c>
      <c r="E6546" t="s">
        <v>2884</v>
      </c>
      <c r="F6546" s="4">
        <v>471047</v>
      </c>
      <c r="G6546" t="s">
        <v>2933</v>
      </c>
      <c r="I6546" s="1"/>
    </row>
    <row r="6547" spans="2:9" x14ac:dyDescent="0.2">
      <c r="E6547"/>
      <c r="G6547" s="2"/>
      <c r="H6547" s="6" t="s">
        <v>12</v>
      </c>
      <c r="I6547" s="15">
        <v>270475</v>
      </c>
    </row>
    <row r="6548" spans="2:9" ht="15" customHeight="1" x14ac:dyDescent="0.2">
      <c r="E6548"/>
      <c r="F6548" s="16" t="s">
        <v>13</v>
      </c>
      <c r="G6548" s="17"/>
      <c r="H6548" s="18" t="s">
        <v>2934</v>
      </c>
      <c r="I6548" s="19">
        <f>SUBTOTAL(9,I6547:I6547)</f>
        <v>270475</v>
      </c>
    </row>
    <row r="6549" spans="2:9" x14ac:dyDescent="0.2">
      <c r="F6549" s="16"/>
      <c r="G6549" s="20"/>
      <c r="H6549" s="21"/>
      <c r="I6549" s="22"/>
    </row>
    <row r="6550" spans="2:9" ht="15" customHeight="1" x14ac:dyDescent="0.2">
      <c r="B6550" s="2">
        <v>17</v>
      </c>
      <c r="C6550" t="s">
        <v>2870</v>
      </c>
      <c r="D6550" s="3">
        <v>4720</v>
      </c>
      <c r="E6550" t="s">
        <v>2891</v>
      </c>
      <c r="F6550" s="4">
        <v>472001</v>
      </c>
      <c r="G6550" t="s">
        <v>2930</v>
      </c>
      <c r="I6550" s="1"/>
    </row>
    <row r="6551" spans="2:9" x14ac:dyDescent="0.2">
      <c r="E6551"/>
      <c r="G6551" s="2"/>
      <c r="H6551" s="6" t="s">
        <v>12</v>
      </c>
      <c r="I6551" s="15">
        <v>404358</v>
      </c>
    </row>
    <row r="6552" spans="2:9" ht="15" customHeight="1" x14ac:dyDescent="0.2">
      <c r="E6552"/>
      <c r="F6552" s="16" t="s">
        <v>13</v>
      </c>
      <c r="G6552" s="17"/>
      <c r="H6552" s="18" t="s">
        <v>2935</v>
      </c>
      <c r="I6552" s="19">
        <f>SUBTOTAL(9,I6551:I6551)</f>
        <v>404358</v>
      </c>
    </row>
    <row r="6553" spans="2:9" x14ac:dyDescent="0.2">
      <c r="F6553" s="16"/>
      <c r="G6553" s="20"/>
      <c r="H6553" s="21"/>
      <c r="I6553" s="22"/>
    </row>
    <row r="6554" spans="2:9" ht="15" customHeight="1" x14ac:dyDescent="0.2">
      <c r="B6554" s="2">
        <v>17</v>
      </c>
      <c r="C6554" t="s">
        <v>2870</v>
      </c>
      <c r="D6554" s="3">
        <v>4731</v>
      </c>
      <c r="E6554" t="s">
        <v>2895</v>
      </c>
      <c r="F6554" s="4">
        <v>473101</v>
      </c>
      <c r="G6554" t="s">
        <v>2930</v>
      </c>
      <c r="I6554" s="1"/>
    </row>
    <row r="6555" spans="2:9" x14ac:dyDescent="0.2">
      <c r="E6555"/>
      <c r="G6555" s="2"/>
      <c r="H6555" s="6" t="s">
        <v>12</v>
      </c>
      <c r="I6555" s="15">
        <v>93538</v>
      </c>
    </row>
    <row r="6556" spans="2:9" ht="15" customHeight="1" x14ac:dyDescent="0.2">
      <c r="E6556"/>
      <c r="F6556" s="16" t="s">
        <v>13</v>
      </c>
      <c r="G6556" s="17"/>
      <c r="H6556" s="18" t="s">
        <v>2936</v>
      </c>
      <c r="I6556" s="19">
        <f>SUBTOTAL(9,I6555:I6555)</f>
        <v>93538</v>
      </c>
    </row>
    <row r="6557" spans="2:9" x14ac:dyDescent="0.2">
      <c r="F6557" s="16"/>
      <c r="G6557" s="20"/>
      <c r="H6557" s="21"/>
      <c r="I6557" s="22"/>
    </row>
    <row r="6558" spans="2:9" ht="15" customHeight="1" x14ac:dyDescent="0.2">
      <c r="B6558" s="2">
        <v>17</v>
      </c>
      <c r="C6558" t="s">
        <v>2870</v>
      </c>
      <c r="D6558" s="3">
        <v>4732</v>
      </c>
      <c r="E6558" t="s">
        <v>2897</v>
      </c>
      <c r="F6558" s="4">
        <v>473201</v>
      </c>
      <c r="G6558" t="s">
        <v>2930</v>
      </c>
      <c r="I6558" s="1"/>
    </row>
    <row r="6559" spans="2:9" x14ac:dyDescent="0.2">
      <c r="E6559"/>
      <c r="G6559" s="2"/>
      <c r="H6559" s="6" t="s">
        <v>12</v>
      </c>
      <c r="I6559" s="15">
        <v>56020</v>
      </c>
    </row>
    <row r="6560" spans="2:9" ht="15" customHeight="1" x14ac:dyDescent="0.2">
      <c r="E6560"/>
      <c r="F6560" s="16" t="s">
        <v>13</v>
      </c>
      <c r="G6560" s="17"/>
      <c r="H6560" s="18" t="s">
        <v>2937</v>
      </c>
      <c r="I6560" s="19">
        <f>SUBTOTAL(9,I6559:I6559)</f>
        <v>56020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2">
        <v>17</v>
      </c>
      <c r="C6562" t="s">
        <v>2870</v>
      </c>
      <c r="D6562" s="3">
        <v>4733</v>
      </c>
      <c r="E6562" t="s">
        <v>2899</v>
      </c>
      <c r="F6562" s="4">
        <v>473301</v>
      </c>
      <c r="G6562" t="s">
        <v>2930</v>
      </c>
      <c r="I6562" s="1"/>
    </row>
    <row r="6563" spans="2:9" x14ac:dyDescent="0.2">
      <c r="E6563"/>
      <c r="G6563" s="2"/>
      <c r="H6563" s="6" t="s">
        <v>12</v>
      </c>
      <c r="I6563" s="15">
        <v>111532</v>
      </c>
    </row>
    <row r="6564" spans="2:9" ht="15" customHeight="1" x14ac:dyDescent="0.2">
      <c r="E6564"/>
      <c r="F6564" s="16" t="s">
        <v>13</v>
      </c>
      <c r="G6564" s="17"/>
      <c r="H6564" s="18" t="s">
        <v>2938</v>
      </c>
      <c r="I6564" s="19">
        <f>SUBTOTAL(9,I6563:I6563)</f>
        <v>111532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2">
        <v>17</v>
      </c>
      <c r="C6566" t="s">
        <v>2870</v>
      </c>
      <c r="D6566" s="3">
        <v>4734</v>
      </c>
      <c r="E6566" t="s">
        <v>2901</v>
      </c>
      <c r="F6566" s="4">
        <v>473401</v>
      </c>
      <c r="G6566" t="s">
        <v>2930</v>
      </c>
      <c r="I6566" s="1"/>
    </row>
    <row r="6567" spans="2:9" x14ac:dyDescent="0.2">
      <c r="E6567"/>
      <c r="G6567" s="2"/>
      <c r="H6567" s="6" t="s">
        <v>12</v>
      </c>
      <c r="I6567" s="15">
        <v>21626</v>
      </c>
    </row>
    <row r="6568" spans="2:9" ht="15" customHeight="1" x14ac:dyDescent="0.2">
      <c r="E6568"/>
      <c r="F6568" s="16" t="s">
        <v>13</v>
      </c>
      <c r="G6568" s="17"/>
      <c r="H6568" s="18" t="s">
        <v>2939</v>
      </c>
      <c r="I6568" s="19">
        <f>SUBTOTAL(9,I6567:I6567)</f>
        <v>21626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2">
        <v>17</v>
      </c>
      <c r="C6570" t="s">
        <v>2870</v>
      </c>
      <c r="D6570" s="3">
        <v>4760</v>
      </c>
      <c r="E6570" t="s">
        <v>2905</v>
      </c>
      <c r="F6570" s="4">
        <v>476001</v>
      </c>
      <c r="G6570" t="s">
        <v>2930</v>
      </c>
      <c r="I6570" s="1"/>
    </row>
    <row r="6571" spans="2:9" x14ac:dyDescent="0.2">
      <c r="E6571"/>
      <c r="G6571" s="2"/>
      <c r="H6571" s="6" t="s">
        <v>12</v>
      </c>
      <c r="I6571" s="15">
        <v>33979</v>
      </c>
    </row>
    <row r="6572" spans="2:9" ht="15" customHeight="1" x14ac:dyDescent="0.2">
      <c r="E6572"/>
      <c r="F6572" s="16" t="s">
        <v>13</v>
      </c>
      <c r="G6572" s="17"/>
      <c r="H6572" s="18" t="s">
        <v>2940</v>
      </c>
      <c r="I6572" s="19">
        <f>SUBTOTAL(9,I6571:I6571)</f>
        <v>33979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2">
        <v>17</v>
      </c>
      <c r="C6574" t="s">
        <v>2870</v>
      </c>
      <c r="D6574" s="3">
        <v>4760</v>
      </c>
      <c r="E6574" t="s">
        <v>2905</v>
      </c>
      <c r="F6574" s="4">
        <v>476048</v>
      </c>
      <c r="G6574" t="s">
        <v>2941</v>
      </c>
      <c r="I6574" s="1"/>
    </row>
    <row r="6575" spans="2:9" x14ac:dyDescent="0.2">
      <c r="E6575"/>
      <c r="G6575" s="2"/>
      <c r="H6575" s="6" t="s">
        <v>12</v>
      </c>
      <c r="I6575" s="15">
        <v>350036</v>
      </c>
    </row>
    <row r="6576" spans="2:9" ht="15" customHeight="1" x14ac:dyDescent="0.2">
      <c r="E6576"/>
      <c r="F6576" s="16" t="s">
        <v>13</v>
      </c>
      <c r="G6576" s="17"/>
      <c r="H6576" s="18" t="s">
        <v>2942</v>
      </c>
      <c r="I6576" s="19">
        <f>SUBTOTAL(9,I6575:I6575)</f>
        <v>350036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2">
        <v>17</v>
      </c>
      <c r="C6578" t="s">
        <v>2870</v>
      </c>
      <c r="D6578" s="3">
        <v>4790</v>
      </c>
      <c r="E6578" t="s">
        <v>2923</v>
      </c>
      <c r="F6578" s="4">
        <v>479001</v>
      </c>
      <c r="G6578" t="s">
        <v>2930</v>
      </c>
      <c r="I6578" s="1"/>
    </row>
    <row r="6579" spans="2:9" x14ac:dyDescent="0.2">
      <c r="E6579"/>
      <c r="G6579" s="2"/>
      <c r="H6579" s="6" t="s">
        <v>12</v>
      </c>
      <c r="I6579" s="15">
        <v>1158</v>
      </c>
    </row>
    <row r="6580" spans="2:9" ht="15" customHeight="1" x14ac:dyDescent="0.2">
      <c r="E6580"/>
      <c r="F6580" s="16" t="s">
        <v>13</v>
      </c>
      <c r="G6580" s="17"/>
      <c r="H6580" s="18" t="s">
        <v>2943</v>
      </c>
      <c r="I6580" s="19">
        <f>SUBTOTAL(9,I6579:I6579)</f>
        <v>1158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17</v>
      </c>
      <c r="C6582" t="s">
        <v>2870</v>
      </c>
      <c r="D6582" s="3">
        <v>4791</v>
      </c>
      <c r="E6582" t="s">
        <v>709</v>
      </c>
      <c r="F6582" s="4">
        <v>479101</v>
      </c>
      <c r="G6582" t="s">
        <v>2930</v>
      </c>
      <c r="I6582" s="1"/>
    </row>
    <row r="6583" spans="2:9" x14ac:dyDescent="0.2">
      <c r="E6583"/>
      <c r="G6583" s="2"/>
      <c r="H6583" s="6" t="s">
        <v>12</v>
      </c>
      <c r="I6583" s="15">
        <v>774340</v>
      </c>
    </row>
    <row r="6584" spans="2:9" ht="15" customHeight="1" x14ac:dyDescent="0.2">
      <c r="E6584"/>
      <c r="F6584" s="16" t="s">
        <v>13</v>
      </c>
      <c r="G6584" s="17"/>
      <c r="H6584" s="18" t="s">
        <v>2944</v>
      </c>
      <c r="I6584" s="19">
        <f>SUBTOTAL(9,I6583:I6583)</f>
        <v>774340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2">
        <v>17</v>
      </c>
      <c r="C6586" t="s">
        <v>2870</v>
      </c>
      <c r="D6586" s="3">
        <v>4792</v>
      </c>
      <c r="E6586" t="s">
        <v>2926</v>
      </c>
      <c r="F6586" s="4">
        <v>479201</v>
      </c>
      <c r="G6586" t="s">
        <v>2930</v>
      </c>
      <c r="I6586" s="1"/>
    </row>
    <row r="6587" spans="2:9" x14ac:dyDescent="0.2">
      <c r="E6587"/>
      <c r="G6587" s="2"/>
      <c r="H6587" s="6" t="s">
        <v>12</v>
      </c>
      <c r="I6587" s="15">
        <v>38919</v>
      </c>
    </row>
    <row r="6588" spans="2:9" ht="15" customHeight="1" x14ac:dyDescent="0.2">
      <c r="E6588"/>
      <c r="F6588" s="16" t="s">
        <v>13</v>
      </c>
      <c r="G6588" s="17"/>
      <c r="H6588" s="18" t="s">
        <v>2945</v>
      </c>
      <c r="I6588" s="19">
        <f>SUBTOTAL(9,I6587:I6587)</f>
        <v>38919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2">
        <v>17</v>
      </c>
      <c r="C6590" t="s">
        <v>2870</v>
      </c>
      <c r="D6590" s="3">
        <v>4799</v>
      </c>
      <c r="E6590" t="s">
        <v>2946</v>
      </c>
      <c r="F6590" s="4">
        <v>479986</v>
      </c>
      <c r="G6590" t="s">
        <v>2946</v>
      </c>
      <c r="I6590" s="1"/>
    </row>
    <row r="6591" spans="2:9" x14ac:dyDescent="0.2">
      <c r="E6591"/>
      <c r="G6591" s="2"/>
      <c r="H6591" s="6" t="s">
        <v>12</v>
      </c>
      <c r="I6591" s="15">
        <v>500</v>
      </c>
    </row>
    <row r="6592" spans="2:9" ht="15" customHeight="1" x14ac:dyDescent="0.2">
      <c r="E6592"/>
      <c r="F6592" s="16" t="s">
        <v>13</v>
      </c>
      <c r="G6592" s="17"/>
      <c r="H6592" s="18" t="s">
        <v>2947</v>
      </c>
      <c r="I6592" s="19">
        <f>SUBTOTAL(9,I6591:I6591)</f>
        <v>500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18</v>
      </c>
      <c r="C6594" t="s">
        <v>2948</v>
      </c>
      <c r="D6594" s="3">
        <v>1800</v>
      </c>
      <c r="E6594" t="s">
        <v>2948</v>
      </c>
      <c r="F6594" s="4">
        <v>180001</v>
      </c>
      <c r="G6594" t="s">
        <v>10</v>
      </c>
      <c r="I6594" s="1"/>
    </row>
    <row r="6595" spans="2:9" x14ac:dyDescent="0.2">
      <c r="E6595"/>
      <c r="G6595" s="2"/>
      <c r="H6595" s="6" t="s">
        <v>11</v>
      </c>
      <c r="I6595" s="15">
        <v>5115</v>
      </c>
    </row>
    <row r="6596" spans="2:9" x14ac:dyDescent="0.2">
      <c r="E6596"/>
      <c r="G6596" s="2"/>
      <c r="H6596" s="6" t="s">
        <v>12</v>
      </c>
      <c r="I6596" s="15">
        <v>190278</v>
      </c>
    </row>
    <row r="6597" spans="2:9" ht="15" customHeight="1" x14ac:dyDescent="0.2">
      <c r="E6597"/>
      <c r="F6597" s="16" t="s">
        <v>13</v>
      </c>
      <c r="G6597" s="17"/>
      <c r="H6597" s="18" t="s">
        <v>2949</v>
      </c>
      <c r="I6597" s="19">
        <f>SUBTOTAL(9,I6595:I6596)</f>
        <v>195393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18</v>
      </c>
      <c r="C6599" t="s">
        <v>2948</v>
      </c>
      <c r="D6599" s="3">
        <v>1800</v>
      </c>
      <c r="E6599" t="s">
        <v>2948</v>
      </c>
      <c r="F6599" s="4">
        <v>180021</v>
      </c>
      <c r="G6599" t="s">
        <v>2950</v>
      </c>
      <c r="I6599" s="1"/>
    </row>
    <row r="6600" spans="2:9" x14ac:dyDescent="0.2">
      <c r="E6600"/>
      <c r="G6600" s="2"/>
      <c r="H6600" s="6" t="s">
        <v>11</v>
      </c>
      <c r="I6600" s="15">
        <v>18003</v>
      </c>
    </row>
    <row r="6601" spans="2:9" x14ac:dyDescent="0.2">
      <c r="E6601"/>
      <c r="G6601" s="2"/>
      <c r="H6601" s="6" t="s">
        <v>12</v>
      </c>
      <c r="I6601" s="15">
        <v>16500</v>
      </c>
    </row>
    <row r="6602" spans="2:9" ht="15" customHeight="1" x14ac:dyDescent="0.2">
      <c r="E6602"/>
      <c r="F6602" s="16" t="s">
        <v>13</v>
      </c>
      <c r="G6602" s="17"/>
      <c r="H6602" s="18" t="s">
        <v>2951</v>
      </c>
      <c r="I6602" s="19">
        <f>SUBTOTAL(9,I6600:I6601)</f>
        <v>34503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18</v>
      </c>
      <c r="C6604" t="s">
        <v>2948</v>
      </c>
      <c r="D6604" s="3">
        <v>1800</v>
      </c>
      <c r="E6604" t="s">
        <v>2948</v>
      </c>
      <c r="F6604" s="4">
        <v>180050</v>
      </c>
      <c r="G6604" t="s">
        <v>2952</v>
      </c>
      <c r="I6604" s="1"/>
    </row>
    <row r="6605" spans="2:9" x14ac:dyDescent="0.2">
      <c r="E6605"/>
      <c r="G6605" s="2"/>
      <c r="H6605" s="6" t="s">
        <v>12</v>
      </c>
      <c r="I6605" s="15">
        <v>500</v>
      </c>
    </row>
    <row r="6606" spans="2:9" ht="15" customHeight="1" x14ac:dyDescent="0.2">
      <c r="E6606"/>
      <c r="F6606" s="16" t="s">
        <v>13</v>
      </c>
      <c r="G6606" s="17"/>
      <c r="H6606" s="18" t="s">
        <v>2953</v>
      </c>
      <c r="I6606" s="19">
        <f>SUBTOTAL(9,I6605:I6605)</f>
        <v>500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2">
        <v>18</v>
      </c>
      <c r="C6608" t="s">
        <v>2948</v>
      </c>
      <c r="D6608" s="3">
        <v>1800</v>
      </c>
      <c r="E6608" t="s">
        <v>2948</v>
      </c>
      <c r="F6608" s="4">
        <v>180070</v>
      </c>
      <c r="G6608" t="s">
        <v>2954</v>
      </c>
      <c r="I6608" s="1"/>
    </row>
    <row r="6609" spans="2:9" x14ac:dyDescent="0.2">
      <c r="E6609"/>
      <c r="G6609" s="2"/>
      <c r="H6609" s="6" t="s">
        <v>12</v>
      </c>
      <c r="I6609" s="15">
        <v>6500</v>
      </c>
    </row>
    <row r="6610" spans="2:9" ht="15" customHeight="1" x14ac:dyDescent="0.2">
      <c r="E6610"/>
      <c r="F6610" s="16" t="s">
        <v>13</v>
      </c>
      <c r="G6610" s="17"/>
      <c r="H6610" s="18" t="s">
        <v>2955</v>
      </c>
      <c r="I6610" s="19">
        <f>SUBTOTAL(9,I6609:I6609)</f>
        <v>6500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2">
        <v>18</v>
      </c>
      <c r="C6612" t="s">
        <v>2948</v>
      </c>
      <c r="D6612" s="3">
        <v>1800</v>
      </c>
      <c r="E6612" t="s">
        <v>2948</v>
      </c>
      <c r="F6612" s="4">
        <v>180071</v>
      </c>
      <c r="G6612" t="s">
        <v>2956</v>
      </c>
      <c r="I6612" s="1"/>
    </row>
    <row r="6613" spans="2:9" x14ac:dyDescent="0.2">
      <c r="E6613"/>
      <c r="G6613" s="2"/>
      <c r="H6613" s="6" t="s">
        <v>12</v>
      </c>
      <c r="I6613" s="15">
        <v>14300</v>
      </c>
    </row>
    <row r="6614" spans="2:9" ht="15" customHeight="1" x14ac:dyDescent="0.2">
      <c r="E6614"/>
      <c r="F6614" s="16" t="s">
        <v>13</v>
      </c>
      <c r="G6614" s="17"/>
      <c r="H6614" s="18" t="s">
        <v>2957</v>
      </c>
      <c r="I6614" s="19">
        <f>SUBTOTAL(9,I6613:I6613)</f>
        <v>14300</v>
      </c>
    </row>
    <row r="6615" spans="2:9" x14ac:dyDescent="0.2">
      <c r="F6615" s="16"/>
      <c r="G6615" s="20"/>
      <c r="H6615" s="21"/>
      <c r="I6615" s="22"/>
    </row>
    <row r="6616" spans="2:9" ht="15" customHeight="1" x14ac:dyDescent="0.2">
      <c r="B6616" s="2">
        <v>18</v>
      </c>
      <c r="C6616" t="s">
        <v>2948</v>
      </c>
      <c r="D6616" s="3">
        <v>1800</v>
      </c>
      <c r="E6616" t="s">
        <v>2948</v>
      </c>
      <c r="F6616" s="4">
        <v>180072</v>
      </c>
      <c r="G6616" t="s">
        <v>2958</v>
      </c>
      <c r="I6616" s="1"/>
    </row>
    <row r="6617" spans="2:9" x14ac:dyDescent="0.2">
      <c r="E6617"/>
      <c r="G6617" s="2"/>
      <c r="H6617" s="6" t="s">
        <v>12</v>
      </c>
      <c r="I6617" s="15">
        <v>4500</v>
      </c>
    </row>
    <row r="6618" spans="2:9" ht="15" customHeight="1" x14ac:dyDescent="0.2">
      <c r="E6618"/>
      <c r="F6618" s="16" t="s">
        <v>13</v>
      </c>
      <c r="G6618" s="17"/>
      <c r="H6618" s="18" t="s">
        <v>2959</v>
      </c>
      <c r="I6618" s="19">
        <f>SUBTOTAL(9,I6617:I6617)</f>
        <v>4500</v>
      </c>
    </row>
    <row r="6619" spans="2:9" x14ac:dyDescent="0.2">
      <c r="F6619" s="16"/>
      <c r="G6619" s="20"/>
      <c r="H6619" s="21"/>
      <c r="I6619" s="22"/>
    </row>
    <row r="6620" spans="2:9" ht="15" customHeight="1" x14ac:dyDescent="0.2">
      <c r="B6620" s="2">
        <v>18</v>
      </c>
      <c r="C6620" t="s">
        <v>2948</v>
      </c>
      <c r="D6620" s="3">
        <v>1810</v>
      </c>
      <c r="E6620" t="s">
        <v>2960</v>
      </c>
      <c r="F6620" s="4">
        <v>181001</v>
      </c>
      <c r="G6620" t="s">
        <v>10</v>
      </c>
      <c r="I6620" s="1"/>
    </row>
    <row r="6621" spans="2:9" x14ac:dyDescent="0.2">
      <c r="E6621"/>
      <c r="G6621" s="2"/>
      <c r="H6621" s="6" t="s">
        <v>11</v>
      </c>
      <c r="I6621" s="15">
        <v>5429</v>
      </c>
    </row>
    <row r="6622" spans="2:9" x14ac:dyDescent="0.2">
      <c r="E6622"/>
      <c r="G6622" s="2"/>
      <c r="H6622" s="6" t="s">
        <v>12</v>
      </c>
      <c r="I6622" s="15">
        <v>309500</v>
      </c>
    </row>
    <row r="6623" spans="2:9" ht="15" customHeight="1" x14ac:dyDescent="0.2">
      <c r="E6623"/>
      <c r="F6623" s="16" t="s">
        <v>13</v>
      </c>
      <c r="G6623" s="17"/>
      <c r="H6623" s="18" t="s">
        <v>2961</v>
      </c>
      <c r="I6623" s="19">
        <f>SUBTOTAL(9,I6621:I6622)</f>
        <v>314929</v>
      </c>
    </row>
    <row r="6624" spans="2:9" x14ac:dyDescent="0.2">
      <c r="F6624" s="16"/>
      <c r="G6624" s="20"/>
      <c r="H6624" s="21"/>
      <c r="I6624" s="22"/>
    </row>
    <row r="6625" spans="2:9" ht="15" customHeight="1" x14ac:dyDescent="0.2">
      <c r="B6625" s="2">
        <v>18</v>
      </c>
      <c r="C6625" t="s">
        <v>2948</v>
      </c>
      <c r="D6625" s="3">
        <v>1810</v>
      </c>
      <c r="E6625" t="s">
        <v>2960</v>
      </c>
      <c r="F6625" s="4">
        <v>181021</v>
      </c>
      <c r="G6625" t="s">
        <v>15</v>
      </c>
      <c r="I6625" s="1"/>
    </row>
    <row r="6626" spans="2:9" x14ac:dyDescent="0.2">
      <c r="E6626"/>
      <c r="G6626" s="2"/>
      <c r="H6626" s="6" t="s">
        <v>12</v>
      </c>
      <c r="I6626" s="15">
        <v>69000</v>
      </c>
    </row>
    <row r="6627" spans="2:9" ht="15" customHeight="1" x14ac:dyDescent="0.2">
      <c r="E6627"/>
      <c r="F6627" s="16" t="s">
        <v>13</v>
      </c>
      <c r="G6627" s="17"/>
      <c r="H6627" s="18" t="s">
        <v>2962</v>
      </c>
      <c r="I6627" s="19">
        <f>SUBTOTAL(9,I6626:I6626)</f>
        <v>69000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2">
        <v>18</v>
      </c>
      <c r="C6629" t="s">
        <v>2948</v>
      </c>
      <c r="D6629" s="3">
        <v>1810</v>
      </c>
      <c r="E6629" t="s">
        <v>2960</v>
      </c>
      <c r="F6629" s="4">
        <v>181023</v>
      </c>
      <c r="G6629" t="s">
        <v>2963</v>
      </c>
      <c r="I6629" s="1"/>
    </row>
    <row r="6630" spans="2:9" x14ac:dyDescent="0.2">
      <c r="E6630"/>
      <c r="G6630" s="2"/>
      <c r="H6630" s="6" t="s">
        <v>11</v>
      </c>
      <c r="I6630" s="15">
        <v>1644</v>
      </c>
    </row>
    <row r="6631" spans="2:9" x14ac:dyDescent="0.2">
      <c r="E6631"/>
      <c r="G6631" s="2"/>
      <c r="H6631" s="6" t="s">
        <v>12</v>
      </c>
      <c r="I6631" s="15">
        <v>119000</v>
      </c>
    </row>
    <row r="6632" spans="2:9" ht="15" customHeight="1" x14ac:dyDescent="0.2">
      <c r="E6632"/>
      <c r="F6632" s="16" t="s">
        <v>13</v>
      </c>
      <c r="G6632" s="17"/>
      <c r="H6632" s="18" t="s">
        <v>2964</v>
      </c>
      <c r="I6632" s="19">
        <f>SUBTOTAL(9,I6630:I6631)</f>
        <v>120644</v>
      </c>
    </row>
    <row r="6633" spans="2:9" x14ac:dyDescent="0.2">
      <c r="F6633" s="16"/>
      <c r="G6633" s="20"/>
      <c r="H6633" s="21"/>
      <c r="I6633" s="22"/>
    </row>
    <row r="6634" spans="2:9" ht="15" customHeight="1" x14ac:dyDescent="0.2">
      <c r="B6634" s="2">
        <v>18</v>
      </c>
      <c r="C6634" t="s">
        <v>2948</v>
      </c>
      <c r="D6634" s="3">
        <v>1815</v>
      </c>
      <c r="E6634" t="s">
        <v>2965</v>
      </c>
      <c r="F6634" s="4">
        <v>181570</v>
      </c>
      <c r="G6634" t="s">
        <v>2966</v>
      </c>
      <c r="I6634" s="1"/>
    </row>
    <row r="6635" spans="2:9" x14ac:dyDescent="0.2">
      <c r="E6635"/>
      <c r="G6635" s="2"/>
      <c r="H6635" s="6" t="s">
        <v>12</v>
      </c>
      <c r="I6635" s="15">
        <v>360000</v>
      </c>
    </row>
    <row r="6636" spans="2:9" ht="15" customHeight="1" x14ac:dyDescent="0.2">
      <c r="E6636"/>
      <c r="F6636" s="16" t="s">
        <v>13</v>
      </c>
      <c r="G6636" s="17"/>
      <c r="H6636" s="18" t="s">
        <v>2967</v>
      </c>
      <c r="I6636" s="19">
        <f>SUBTOTAL(9,I6635:I6635)</f>
        <v>360000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2">
        <v>18</v>
      </c>
      <c r="C6638" t="s">
        <v>2948</v>
      </c>
      <c r="D6638" s="3">
        <v>1820</v>
      </c>
      <c r="E6638" t="s">
        <v>2968</v>
      </c>
      <c r="F6638" s="4">
        <v>182001</v>
      </c>
      <c r="G6638" t="s">
        <v>10</v>
      </c>
      <c r="I6638" s="1"/>
    </row>
    <row r="6639" spans="2:9" x14ac:dyDescent="0.2">
      <c r="E6639"/>
      <c r="G6639" s="2"/>
      <c r="H6639" s="6" t="s">
        <v>11</v>
      </c>
      <c r="I6639" s="15">
        <v>17287</v>
      </c>
    </row>
    <row r="6640" spans="2:9" x14ac:dyDescent="0.2">
      <c r="E6640"/>
      <c r="G6640" s="2"/>
      <c r="H6640" s="6" t="s">
        <v>12</v>
      </c>
      <c r="I6640" s="15">
        <v>595000</v>
      </c>
    </row>
    <row r="6641" spans="2:9" ht="15" customHeight="1" x14ac:dyDescent="0.2">
      <c r="E6641"/>
      <c r="F6641" s="16" t="s">
        <v>13</v>
      </c>
      <c r="G6641" s="17"/>
      <c r="H6641" s="18" t="s">
        <v>2969</v>
      </c>
      <c r="I6641" s="19">
        <f>SUBTOTAL(9,I6639:I6640)</f>
        <v>612287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2">
        <v>18</v>
      </c>
      <c r="C6643" t="s">
        <v>2948</v>
      </c>
      <c r="D6643" s="3">
        <v>1820</v>
      </c>
      <c r="E6643" t="s">
        <v>2968</v>
      </c>
      <c r="F6643" s="4">
        <v>182021</v>
      </c>
      <c r="G6643" t="s">
        <v>15</v>
      </c>
      <c r="I6643" s="1"/>
    </row>
    <row r="6644" spans="2:9" x14ac:dyDescent="0.2">
      <c r="E6644"/>
      <c r="G6644" s="2"/>
      <c r="H6644" s="6" t="s">
        <v>11</v>
      </c>
      <c r="I6644" s="15">
        <v>3815</v>
      </c>
    </row>
    <row r="6645" spans="2:9" x14ac:dyDescent="0.2">
      <c r="E6645"/>
      <c r="G6645" s="2"/>
      <c r="H6645" s="6" t="s">
        <v>12</v>
      </c>
      <c r="I6645" s="15">
        <v>32000</v>
      </c>
    </row>
    <row r="6646" spans="2:9" ht="15" customHeight="1" x14ac:dyDescent="0.2">
      <c r="E6646"/>
      <c r="F6646" s="16" t="s">
        <v>13</v>
      </c>
      <c r="G6646" s="17"/>
      <c r="H6646" s="18" t="s">
        <v>2970</v>
      </c>
      <c r="I6646" s="19">
        <f>SUBTOTAL(9,I6644:I6645)</f>
        <v>35815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2">
        <v>18</v>
      </c>
      <c r="C6648" t="s">
        <v>2948</v>
      </c>
      <c r="D6648" s="3">
        <v>1820</v>
      </c>
      <c r="E6648" t="s">
        <v>2968</v>
      </c>
      <c r="F6648" s="4">
        <v>182022</v>
      </c>
      <c r="G6648" t="s">
        <v>2971</v>
      </c>
      <c r="I6648" s="1"/>
    </row>
    <row r="6649" spans="2:9" x14ac:dyDescent="0.2">
      <c r="E6649"/>
      <c r="G6649" s="2"/>
      <c r="H6649" s="6" t="s">
        <v>12</v>
      </c>
      <c r="I6649" s="15">
        <v>220000</v>
      </c>
    </row>
    <row r="6650" spans="2:9" ht="15" customHeight="1" x14ac:dyDescent="0.2">
      <c r="E6650"/>
      <c r="F6650" s="16" t="s">
        <v>13</v>
      </c>
      <c r="G6650" s="17"/>
      <c r="H6650" s="18" t="s">
        <v>2972</v>
      </c>
      <c r="I6650" s="19">
        <f>SUBTOTAL(9,I6649:I6649)</f>
        <v>220000</v>
      </c>
    </row>
    <row r="6651" spans="2:9" x14ac:dyDescent="0.2">
      <c r="F6651" s="16"/>
      <c r="G6651" s="20"/>
      <c r="H6651" s="21"/>
      <c r="I6651" s="22"/>
    </row>
    <row r="6652" spans="2:9" ht="15" customHeight="1" x14ac:dyDescent="0.2">
      <c r="B6652" s="2">
        <v>18</v>
      </c>
      <c r="C6652" t="s">
        <v>2948</v>
      </c>
      <c r="D6652" s="3">
        <v>1820</v>
      </c>
      <c r="E6652" t="s">
        <v>2968</v>
      </c>
      <c r="F6652" s="4">
        <v>182023</v>
      </c>
      <c r="G6652" t="s">
        <v>2963</v>
      </c>
      <c r="I6652" s="1"/>
    </row>
    <row r="6653" spans="2:9" x14ac:dyDescent="0.2">
      <c r="E6653"/>
      <c r="G6653" s="2"/>
      <c r="H6653" s="6" t="s">
        <v>11</v>
      </c>
      <c r="I6653" s="15">
        <v>10739</v>
      </c>
    </row>
    <row r="6654" spans="2:9" x14ac:dyDescent="0.2">
      <c r="E6654"/>
      <c r="G6654" s="2"/>
      <c r="H6654" s="6" t="s">
        <v>12</v>
      </c>
      <c r="I6654" s="15">
        <v>87000</v>
      </c>
    </row>
    <row r="6655" spans="2:9" ht="15" customHeight="1" x14ac:dyDescent="0.2">
      <c r="E6655"/>
      <c r="F6655" s="16" t="s">
        <v>13</v>
      </c>
      <c r="G6655" s="17"/>
      <c r="H6655" s="18" t="s">
        <v>2973</v>
      </c>
      <c r="I6655" s="19">
        <f>SUBTOTAL(9,I6653:I6654)</f>
        <v>97739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2">
        <v>18</v>
      </c>
      <c r="C6657" t="s">
        <v>2948</v>
      </c>
      <c r="D6657" s="3">
        <v>1820</v>
      </c>
      <c r="E6657" t="s">
        <v>2968</v>
      </c>
      <c r="F6657" s="4">
        <v>182025</v>
      </c>
      <c r="G6657" t="s">
        <v>2974</v>
      </c>
      <c r="I6657" s="1"/>
    </row>
    <row r="6658" spans="2:9" x14ac:dyDescent="0.2">
      <c r="E6658"/>
      <c r="G6658" s="2"/>
      <c r="H6658" s="6" t="s">
        <v>12</v>
      </c>
      <c r="I6658" s="15">
        <v>45000</v>
      </c>
    </row>
    <row r="6659" spans="2:9" ht="15" customHeight="1" x14ac:dyDescent="0.2">
      <c r="E6659"/>
      <c r="F6659" s="16" t="s">
        <v>13</v>
      </c>
      <c r="G6659" s="17"/>
      <c r="H6659" s="18" t="s">
        <v>2975</v>
      </c>
      <c r="I6659" s="19">
        <f>SUBTOTAL(9,I6658:I6658)</f>
        <v>45000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2">
        <v>18</v>
      </c>
      <c r="C6661" t="s">
        <v>2948</v>
      </c>
      <c r="D6661" s="3">
        <v>1820</v>
      </c>
      <c r="E6661" t="s">
        <v>2968</v>
      </c>
      <c r="F6661" s="4">
        <v>182026</v>
      </c>
      <c r="G6661" t="s">
        <v>2976</v>
      </c>
      <c r="I6661" s="1"/>
    </row>
    <row r="6662" spans="2:9" x14ac:dyDescent="0.2">
      <c r="E6662"/>
      <c r="G6662" s="2"/>
      <c r="H6662" s="6" t="s">
        <v>11</v>
      </c>
      <c r="I6662" s="15">
        <v>2321</v>
      </c>
    </row>
    <row r="6663" spans="2:9" x14ac:dyDescent="0.2">
      <c r="E6663"/>
      <c r="G6663" s="2"/>
      <c r="H6663" s="6" t="s">
        <v>12</v>
      </c>
      <c r="I6663" s="15">
        <v>57500</v>
      </c>
    </row>
    <row r="6664" spans="2:9" ht="15" customHeight="1" x14ac:dyDescent="0.2">
      <c r="E6664"/>
      <c r="F6664" s="16" t="s">
        <v>13</v>
      </c>
      <c r="G6664" s="17"/>
      <c r="H6664" s="18" t="s">
        <v>2977</v>
      </c>
      <c r="I6664" s="19">
        <f>SUBTOTAL(9,I6662:I6663)</f>
        <v>59821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2">
        <v>18</v>
      </c>
      <c r="C6666" t="s">
        <v>2948</v>
      </c>
      <c r="D6666" s="3">
        <v>1820</v>
      </c>
      <c r="E6666" t="s">
        <v>2968</v>
      </c>
      <c r="F6666" s="4">
        <v>182045</v>
      </c>
      <c r="G6666" t="s">
        <v>2978</v>
      </c>
      <c r="I6666" s="1"/>
    </row>
    <row r="6667" spans="2:9" x14ac:dyDescent="0.2">
      <c r="E6667"/>
      <c r="G6667" s="2"/>
      <c r="H6667" s="6" t="s">
        <v>11</v>
      </c>
      <c r="I6667" s="15">
        <v>8231</v>
      </c>
    </row>
    <row r="6668" spans="2:9" x14ac:dyDescent="0.2">
      <c r="E6668"/>
      <c r="G6668" s="2"/>
      <c r="H6668" s="6" t="s">
        <v>12</v>
      </c>
      <c r="I6668" s="15">
        <v>20000</v>
      </c>
    </row>
    <row r="6669" spans="2:9" ht="15" customHeight="1" x14ac:dyDescent="0.2">
      <c r="E6669"/>
      <c r="F6669" s="16" t="s">
        <v>13</v>
      </c>
      <c r="G6669" s="17"/>
      <c r="H6669" s="18" t="s">
        <v>2979</v>
      </c>
      <c r="I6669" s="19">
        <f>SUBTOTAL(9,I6667:I6668)</f>
        <v>28231</v>
      </c>
    </row>
    <row r="6670" spans="2:9" x14ac:dyDescent="0.2">
      <c r="F6670" s="16"/>
      <c r="G6670" s="20"/>
      <c r="H6670" s="21"/>
      <c r="I6670" s="22"/>
    </row>
    <row r="6671" spans="2:9" ht="15" customHeight="1" x14ac:dyDescent="0.2">
      <c r="B6671" s="2">
        <v>18</v>
      </c>
      <c r="C6671" t="s">
        <v>2948</v>
      </c>
      <c r="D6671" s="3">
        <v>1820</v>
      </c>
      <c r="E6671" t="s">
        <v>2968</v>
      </c>
      <c r="F6671" s="4">
        <v>182060</v>
      </c>
      <c r="G6671" t="s">
        <v>2980</v>
      </c>
      <c r="I6671" s="1"/>
    </row>
    <row r="6672" spans="2:9" x14ac:dyDescent="0.2">
      <c r="E6672"/>
      <c r="G6672" s="2"/>
      <c r="H6672" s="6" t="s">
        <v>11</v>
      </c>
      <c r="I6672" s="15">
        <v>2440</v>
      </c>
    </row>
    <row r="6673" spans="2:9" x14ac:dyDescent="0.2">
      <c r="E6673"/>
      <c r="G6673" s="2"/>
      <c r="H6673" s="6" t="s">
        <v>12</v>
      </c>
      <c r="I6673" s="15">
        <v>66000</v>
      </c>
    </row>
    <row r="6674" spans="2:9" ht="15" customHeight="1" x14ac:dyDescent="0.2">
      <c r="E6674"/>
      <c r="F6674" s="16" t="s">
        <v>13</v>
      </c>
      <c r="G6674" s="17"/>
      <c r="H6674" s="18" t="s">
        <v>2981</v>
      </c>
      <c r="I6674" s="19">
        <f>SUBTOTAL(9,I6672:I6673)</f>
        <v>68440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2">
        <v>18</v>
      </c>
      <c r="C6676" t="s">
        <v>2948</v>
      </c>
      <c r="D6676" s="3">
        <v>1820</v>
      </c>
      <c r="E6676" t="s">
        <v>2968</v>
      </c>
      <c r="F6676" s="4">
        <v>182072</v>
      </c>
      <c r="G6676" t="s">
        <v>2982</v>
      </c>
      <c r="I6676" s="1"/>
    </row>
    <row r="6677" spans="2:9" x14ac:dyDescent="0.2">
      <c r="E6677"/>
      <c r="G6677" s="2"/>
      <c r="H6677" s="6" t="s">
        <v>11</v>
      </c>
      <c r="I6677" s="15">
        <v>3143</v>
      </c>
    </row>
    <row r="6678" spans="2:9" x14ac:dyDescent="0.2">
      <c r="E6678"/>
      <c r="G6678" s="2"/>
      <c r="H6678" s="6" t="s">
        <v>12</v>
      </c>
      <c r="I6678" s="15">
        <v>6000</v>
      </c>
    </row>
    <row r="6679" spans="2:9" ht="15" customHeight="1" x14ac:dyDescent="0.2">
      <c r="E6679"/>
      <c r="F6679" s="16" t="s">
        <v>13</v>
      </c>
      <c r="G6679" s="17"/>
      <c r="H6679" s="18" t="s">
        <v>2983</v>
      </c>
      <c r="I6679" s="19">
        <f>SUBTOTAL(9,I6677:I6678)</f>
        <v>9143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18</v>
      </c>
      <c r="C6681" t="s">
        <v>2948</v>
      </c>
      <c r="D6681" s="3">
        <v>1820</v>
      </c>
      <c r="E6681" t="s">
        <v>2968</v>
      </c>
      <c r="F6681" s="4">
        <v>182074</v>
      </c>
      <c r="G6681" t="s">
        <v>2984</v>
      </c>
      <c r="I6681" s="1"/>
    </row>
    <row r="6682" spans="2:9" x14ac:dyDescent="0.2">
      <c r="E6682"/>
      <c r="G6682" s="2"/>
      <c r="H6682" s="6" t="s">
        <v>12</v>
      </c>
      <c r="I6682" s="15">
        <v>7200</v>
      </c>
    </row>
    <row r="6683" spans="2:9" ht="15" customHeight="1" x14ac:dyDescent="0.2">
      <c r="E6683"/>
      <c r="F6683" s="16" t="s">
        <v>13</v>
      </c>
      <c r="G6683" s="17"/>
      <c r="H6683" s="18" t="s">
        <v>2985</v>
      </c>
      <c r="I6683" s="19">
        <f>SUBTOTAL(9,I6682:I6682)</f>
        <v>7200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2">
        <v>18</v>
      </c>
      <c r="C6685" t="s">
        <v>2948</v>
      </c>
      <c r="D6685" s="3">
        <v>1830</v>
      </c>
      <c r="E6685" t="s">
        <v>2986</v>
      </c>
      <c r="F6685" s="4">
        <v>183050</v>
      </c>
      <c r="G6685" t="s">
        <v>2987</v>
      </c>
      <c r="I6685" s="1"/>
    </row>
    <row r="6686" spans="2:9" x14ac:dyDescent="0.2">
      <c r="E6686"/>
      <c r="G6686" s="2"/>
      <c r="H6686" s="6" t="s">
        <v>12</v>
      </c>
      <c r="I6686" s="15">
        <v>760000</v>
      </c>
    </row>
    <row r="6687" spans="2:9" ht="15" customHeight="1" x14ac:dyDescent="0.2">
      <c r="E6687"/>
      <c r="F6687" s="16" t="s">
        <v>13</v>
      </c>
      <c r="G6687" s="17"/>
      <c r="H6687" s="18" t="s">
        <v>2988</v>
      </c>
      <c r="I6687" s="19">
        <f>SUBTOTAL(9,I6686:I6686)</f>
        <v>760000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18</v>
      </c>
      <c r="C6689" t="s">
        <v>2948</v>
      </c>
      <c r="D6689" s="3">
        <v>1830</v>
      </c>
      <c r="E6689" t="s">
        <v>2986</v>
      </c>
      <c r="F6689" s="4">
        <v>183070</v>
      </c>
      <c r="G6689" t="s">
        <v>2989</v>
      </c>
      <c r="I6689" s="1"/>
    </row>
    <row r="6690" spans="2:9" x14ac:dyDescent="0.2">
      <c r="E6690"/>
      <c r="G6690" s="2"/>
      <c r="H6690" s="6" t="s">
        <v>12</v>
      </c>
      <c r="I6690" s="15">
        <v>10000</v>
      </c>
    </row>
    <row r="6691" spans="2:9" ht="15" customHeight="1" x14ac:dyDescent="0.2">
      <c r="E6691"/>
      <c r="F6691" s="16" t="s">
        <v>13</v>
      </c>
      <c r="G6691" s="17"/>
      <c r="H6691" s="18" t="s">
        <v>2990</v>
      </c>
      <c r="I6691" s="19">
        <f>SUBTOTAL(9,I6690:I6690)</f>
        <v>10000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2">
        <v>18</v>
      </c>
      <c r="C6693" t="s">
        <v>2948</v>
      </c>
      <c r="D6693" s="3">
        <v>1830</v>
      </c>
      <c r="E6693" t="s">
        <v>2986</v>
      </c>
      <c r="F6693" s="4">
        <v>183072</v>
      </c>
      <c r="G6693" t="s">
        <v>2991</v>
      </c>
      <c r="I6693" s="1"/>
    </row>
    <row r="6694" spans="2:9" x14ac:dyDescent="0.2">
      <c r="E6694"/>
      <c r="G6694" s="2"/>
      <c r="H6694" s="6" t="s">
        <v>12</v>
      </c>
      <c r="I6694" s="15">
        <v>34000</v>
      </c>
    </row>
    <row r="6695" spans="2:9" ht="15" customHeight="1" x14ac:dyDescent="0.2">
      <c r="E6695"/>
      <c r="F6695" s="16" t="s">
        <v>13</v>
      </c>
      <c r="G6695" s="17"/>
      <c r="H6695" s="18" t="s">
        <v>2992</v>
      </c>
      <c r="I6695" s="19">
        <f>SUBTOTAL(9,I6694:I6694)</f>
        <v>34000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18</v>
      </c>
      <c r="C6697" t="s">
        <v>2948</v>
      </c>
      <c r="D6697" s="3">
        <v>1840</v>
      </c>
      <c r="E6697" t="s">
        <v>2993</v>
      </c>
      <c r="F6697" s="4">
        <v>184050</v>
      </c>
      <c r="G6697" t="s">
        <v>2994</v>
      </c>
      <c r="I6697" s="1"/>
    </row>
    <row r="6698" spans="2:9" x14ac:dyDescent="0.2">
      <c r="E6698"/>
      <c r="G6698" s="2"/>
      <c r="H6698" s="6" t="s">
        <v>12</v>
      </c>
      <c r="I6698" s="15">
        <v>160000</v>
      </c>
    </row>
    <row r="6699" spans="2:9" ht="15" customHeight="1" x14ac:dyDescent="0.2">
      <c r="E6699"/>
      <c r="F6699" s="16" t="s">
        <v>13</v>
      </c>
      <c r="G6699" s="17"/>
      <c r="H6699" s="18" t="s">
        <v>2995</v>
      </c>
      <c r="I6699" s="19">
        <f>SUBTOTAL(9,I6698:I6698)</f>
        <v>160000</v>
      </c>
    </row>
    <row r="6700" spans="2:9" x14ac:dyDescent="0.2">
      <c r="F6700" s="16"/>
      <c r="G6700" s="20"/>
      <c r="H6700" s="21"/>
      <c r="I6700" s="22"/>
    </row>
    <row r="6701" spans="2:9" ht="15" customHeight="1" x14ac:dyDescent="0.2">
      <c r="B6701" s="2">
        <v>18</v>
      </c>
      <c r="C6701" t="s">
        <v>2948</v>
      </c>
      <c r="D6701" s="3">
        <v>1840</v>
      </c>
      <c r="E6701" t="s">
        <v>2993</v>
      </c>
      <c r="F6701" s="4">
        <v>184070</v>
      </c>
      <c r="G6701" t="s">
        <v>2996</v>
      </c>
      <c r="I6701" s="1"/>
    </row>
    <row r="6702" spans="2:9" x14ac:dyDescent="0.2">
      <c r="E6702"/>
      <c r="G6702" s="2"/>
      <c r="H6702" s="6" t="s">
        <v>11</v>
      </c>
      <c r="I6702" s="15">
        <v>8750</v>
      </c>
    </row>
    <row r="6703" spans="2:9" x14ac:dyDescent="0.2">
      <c r="E6703"/>
      <c r="G6703" s="2"/>
      <c r="H6703" s="6" t="s">
        <v>12</v>
      </c>
      <c r="I6703" s="15">
        <v>110000</v>
      </c>
    </row>
    <row r="6704" spans="2:9" ht="15" customHeight="1" x14ac:dyDescent="0.2">
      <c r="E6704"/>
      <c r="F6704" s="16" t="s">
        <v>13</v>
      </c>
      <c r="G6704" s="17"/>
      <c r="H6704" s="18" t="s">
        <v>2997</v>
      </c>
      <c r="I6704" s="19">
        <f>SUBTOTAL(9,I6702:I6703)</f>
        <v>118750</v>
      </c>
    </row>
    <row r="6705" spans="2:9" x14ac:dyDescent="0.2">
      <c r="F6705" s="16"/>
      <c r="G6705" s="20"/>
      <c r="H6705" s="21"/>
      <c r="I6705" s="22"/>
    </row>
    <row r="6706" spans="2:9" ht="15" customHeight="1" x14ac:dyDescent="0.2">
      <c r="B6706" s="2">
        <v>18</v>
      </c>
      <c r="C6706" t="s">
        <v>2948</v>
      </c>
      <c r="D6706" s="3">
        <v>1840</v>
      </c>
      <c r="E6706" t="s">
        <v>2993</v>
      </c>
      <c r="F6706" s="4">
        <v>184071</v>
      </c>
      <c r="G6706" t="s">
        <v>2998</v>
      </c>
      <c r="I6706" s="1"/>
    </row>
    <row r="6707" spans="2:9" x14ac:dyDescent="0.2">
      <c r="E6707"/>
      <c r="G6707" s="2"/>
      <c r="H6707" s="6" t="s">
        <v>12</v>
      </c>
      <c r="I6707" s="15">
        <v>143000</v>
      </c>
    </row>
    <row r="6708" spans="2:9" ht="15" customHeight="1" x14ac:dyDescent="0.2">
      <c r="E6708"/>
      <c r="F6708" s="16" t="s">
        <v>13</v>
      </c>
      <c r="G6708" s="17"/>
      <c r="H6708" s="18" t="s">
        <v>2999</v>
      </c>
      <c r="I6708" s="19">
        <f>SUBTOTAL(9,I6707:I6707)</f>
        <v>143000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2">
        <v>18</v>
      </c>
      <c r="C6710" t="s">
        <v>2948</v>
      </c>
      <c r="D6710" s="3">
        <v>1840</v>
      </c>
      <c r="E6710" t="s">
        <v>2993</v>
      </c>
      <c r="F6710" s="4">
        <v>184072</v>
      </c>
      <c r="G6710" t="s">
        <v>3000</v>
      </c>
      <c r="I6710" s="1"/>
    </row>
    <row r="6711" spans="2:9" x14ac:dyDescent="0.2">
      <c r="E6711"/>
      <c r="G6711" s="2"/>
      <c r="H6711" s="6" t="s">
        <v>11</v>
      </c>
      <c r="I6711" s="15">
        <v>30000</v>
      </c>
    </row>
    <row r="6712" spans="2:9" x14ac:dyDescent="0.2">
      <c r="E6712"/>
      <c r="G6712" s="2"/>
      <c r="H6712" s="6" t="s">
        <v>12</v>
      </c>
      <c r="I6712" s="15">
        <v>215000</v>
      </c>
    </row>
    <row r="6713" spans="2:9" ht="15" customHeight="1" x14ac:dyDescent="0.2">
      <c r="E6713"/>
      <c r="F6713" s="16" t="s">
        <v>13</v>
      </c>
      <c r="G6713" s="17"/>
      <c r="H6713" s="18" t="s">
        <v>3001</v>
      </c>
      <c r="I6713" s="19">
        <f>SUBTOTAL(9,I6711:I6712)</f>
        <v>245000</v>
      </c>
    </row>
    <row r="6714" spans="2:9" x14ac:dyDescent="0.2">
      <c r="F6714" s="16"/>
      <c r="G6714" s="20"/>
      <c r="H6714" s="21"/>
      <c r="I6714" s="22"/>
    </row>
    <row r="6715" spans="2:9" ht="15" customHeight="1" x14ac:dyDescent="0.2">
      <c r="B6715" s="2">
        <v>18</v>
      </c>
      <c r="C6715" t="s">
        <v>2948</v>
      </c>
      <c r="D6715" s="3">
        <v>2440</v>
      </c>
      <c r="E6715" t="s">
        <v>3002</v>
      </c>
      <c r="F6715" s="4">
        <v>244030</v>
      </c>
      <c r="G6715" t="s">
        <v>3003</v>
      </c>
      <c r="I6715" s="1"/>
    </row>
    <row r="6716" spans="2:9" x14ac:dyDescent="0.2">
      <c r="E6716"/>
      <c r="G6716" s="2"/>
      <c r="H6716" s="6" t="s">
        <v>12</v>
      </c>
      <c r="I6716" s="15">
        <v>28000000</v>
      </c>
    </row>
    <row r="6717" spans="2:9" ht="15" customHeight="1" x14ac:dyDescent="0.2">
      <c r="E6717"/>
      <c r="F6717" s="16" t="s">
        <v>13</v>
      </c>
      <c r="G6717" s="17"/>
      <c r="H6717" s="18" t="s">
        <v>3004</v>
      </c>
      <c r="I6717" s="19">
        <f>SUBTOTAL(9,I6716:I6716)</f>
        <v>28000000</v>
      </c>
    </row>
    <row r="6718" spans="2:9" x14ac:dyDescent="0.2">
      <c r="F6718" s="16"/>
      <c r="G6718" s="20"/>
      <c r="H6718" s="21"/>
      <c r="I6718" s="22"/>
    </row>
    <row r="6719" spans="2:9" ht="15" customHeight="1" x14ac:dyDescent="0.2">
      <c r="B6719" s="2">
        <v>18</v>
      </c>
      <c r="C6719" t="s">
        <v>2948</v>
      </c>
      <c r="D6719" s="3">
        <v>2490</v>
      </c>
      <c r="E6719" t="s">
        <v>3005</v>
      </c>
      <c r="F6719" s="4">
        <v>249024</v>
      </c>
      <c r="G6719" t="s">
        <v>1085</v>
      </c>
      <c r="I6719" s="1"/>
    </row>
    <row r="6720" spans="2:9" x14ac:dyDescent="0.2">
      <c r="E6720"/>
      <c r="G6720" s="2"/>
      <c r="H6720" s="6" t="s">
        <v>12</v>
      </c>
      <c r="I6720" s="15">
        <v>-10000</v>
      </c>
    </row>
    <row r="6721" spans="2:9" ht="15" customHeight="1" x14ac:dyDescent="0.2">
      <c r="E6721"/>
      <c r="F6721" s="16" t="s">
        <v>13</v>
      </c>
      <c r="G6721" s="17"/>
      <c r="H6721" s="18" t="s">
        <v>3006</v>
      </c>
      <c r="I6721" s="19">
        <f>SUBTOTAL(9,I6720:I6720)</f>
        <v>-10000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2">
        <v>18</v>
      </c>
      <c r="C6723" t="s">
        <v>2948</v>
      </c>
      <c r="D6723" s="3">
        <v>4800</v>
      </c>
      <c r="E6723" t="s">
        <v>2948</v>
      </c>
      <c r="F6723" s="4">
        <v>480010</v>
      </c>
      <c r="G6723" t="s">
        <v>824</v>
      </c>
      <c r="I6723" s="1"/>
    </row>
    <row r="6724" spans="2:9" x14ac:dyDescent="0.2">
      <c r="E6724"/>
      <c r="G6724" s="2"/>
      <c r="H6724" s="6" t="s">
        <v>12</v>
      </c>
      <c r="I6724" s="15">
        <v>700</v>
      </c>
    </row>
    <row r="6725" spans="2:9" ht="15" customHeight="1" x14ac:dyDescent="0.2">
      <c r="E6725"/>
      <c r="F6725" s="16" t="s">
        <v>13</v>
      </c>
      <c r="G6725" s="17"/>
      <c r="H6725" s="18" t="s">
        <v>3007</v>
      </c>
      <c r="I6725" s="19">
        <f>SUBTOTAL(9,I6724:I6724)</f>
        <v>700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2">
        <v>18</v>
      </c>
      <c r="C6727" t="s">
        <v>2948</v>
      </c>
      <c r="D6727" s="3">
        <v>4800</v>
      </c>
      <c r="E6727" t="s">
        <v>2948</v>
      </c>
      <c r="F6727" s="4">
        <v>480070</v>
      </c>
      <c r="G6727" t="s">
        <v>3008</v>
      </c>
      <c r="I6727" s="1"/>
    </row>
    <row r="6728" spans="2:9" x14ac:dyDescent="0.2">
      <c r="E6728"/>
      <c r="G6728" s="2"/>
      <c r="H6728" s="6" t="s">
        <v>12</v>
      </c>
      <c r="I6728" s="15">
        <v>1400</v>
      </c>
    </row>
    <row r="6729" spans="2:9" ht="15" customHeight="1" x14ac:dyDescent="0.2">
      <c r="E6729"/>
      <c r="F6729" s="16" t="s">
        <v>13</v>
      </c>
      <c r="G6729" s="17"/>
      <c r="H6729" s="18" t="s">
        <v>3009</v>
      </c>
      <c r="I6729" s="19">
        <f>SUBTOTAL(9,I6728:I6728)</f>
        <v>1400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2">
        <v>18</v>
      </c>
      <c r="C6731" t="s">
        <v>2948</v>
      </c>
      <c r="D6731" s="3">
        <v>4810</v>
      </c>
      <c r="E6731" t="s">
        <v>2960</v>
      </c>
      <c r="F6731" s="4">
        <v>481001</v>
      </c>
      <c r="G6731" t="s">
        <v>1639</v>
      </c>
      <c r="I6731" s="1"/>
    </row>
    <row r="6732" spans="2:9" x14ac:dyDescent="0.2">
      <c r="E6732"/>
      <c r="G6732" s="2"/>
      <c r="H6732" s="6" t="s">
        <v>12</v>
      </c>
      <c r="I6732" s="15">
        <v>30000</v>
      </c>
    </row>
    <row r="6733" spans="2:9" ht="15" customHeight="1" x14ac:dyDescent="0.2">
      <c r="E6733"/>
      <c r="F6733" s="16" t="s">
        <v>13</v>
      </c>
      <c r="G6733" s="17"/>
      <c r="H6733" s="18" t="s">
        <v>3010</v>
      </c>
      <c r="I6733" s="19">
        <f>SUBTOTAL(9,I6732:I6732)</f>
        <v>30000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2">
        <v>18</v>
      </c>
      <c r="C6735" t="s">
        <v>2948</v>
      </c>
      <c r="D6735" s="3">
        <v>4810</v>
      </c>
      <c r="E6735" t="s">
        <v>2960</v>
      </c>
      <c r="F6735" s="4">
        <v>481002</v>
      </c>
      <c r="G6735" t="s">
        <v>3011</v>
      </c>
      <c r="I6735" s="1"/>
    </row>
    <row r="6736" spans="2:9" x14ac:dyDescent="0.2">
      <c r="E6736"/>
      <c r="G6736" s="2"/>
      <c r="H6736" s="6" t="s">
        <v>12</v>
      </c>
      <c r="I6736" s="15">
        <v>119000</v>
      </c>
    </row>
    <row r="6737" spans="2:9" ht="15" customHeight="1" x14ac:dyDescent="0.2">
      <c r="E6737"/>
      <c r="F6737" s="16" t="s">
        <v>13</v>
      </c>
      <c r="G6737" s="17"/>
      <c r="H6737" s="18" t="s">
        <v>3012</v>
      </c>
      <c r="I6737" s="19">
        <f>SUBTOTAL(9,I6736:I6736)</f>
        <v>119000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18</v>
      </c>
      <c r="C6739" t="s">
        <v>2948</v>
      </c>
      <c r="D6739" s="3">
        <v>4820</v>
      </c>
      <c r="E6739" t="s">
        <v>2968</v>
      </c>
      <c r="F6739" s="4">
        <v>482001</v>
      </c>
      <c r="G6739" t="s">
        <v>1639</v>
      </c>
      <c r="I6739" s="1"/>
    </row>
    <row r="6740" spans="2:9" x14ac:dyDescent="0.2">
      <c r="E6740"/>
      <c r="G6740" s="2"/>
      <c r="H6740" s="6" t="s">
        <v>12</v>
      </c>
      <c r="I6740" s="15">
        <v>33000</v>
      </c>
    </row>
    <row r="6741" spans="2:9" ht="15" customHeight="1" x14ac:dyDescent="0.2">
      <c r="E6741"/>
      <c r="F6741" s="16" t="s">
        <v>13</v>
      </c>
      <c r="G6741" s="17"/>
      <c r="H6741" s="18" t="s">
        <v>3013</v>
      </c>
      <c r="I6741" s="19">
        <f>SUBTOTAL(9,I6740:I6740)</f>
        <v>33000</v>
      </c>
    </row>
    <row r="6742" spans="2:9" x14ac:dyDescent="0.2">
      <c r="F6742" s="16"/>
      <c r="G6742" s="20"/>
      <c r="H6742" s="21"/>
      <c r="I6742" s="22"/>
    </row>
    <row r="6743" spans="2:9" ht="15" customHeight="1" x14ac:dyDescent="0.2">
      <c r="B6743" s="2">
        <v>18</v>
      </c>
      <c r="C6743" t="s">
        <v>2948</v>
      </c>
      <c r="D6743" s="3">
        <v>4820</v>
      </c>
      <c r="E6743" t="s">
        <v>2968</v>
      </c>
      <c r="F6743" s="4">
        <v>482002</v>
      </c>
      <c r="G6743" t="s">
        <v>3011</v>
      </c>
      <c r="I6743" s="1"/>
    </row>
    <row r="6744" spans="2:9" x14ac:dyDescent="0.2">
      <c r="E6744"/>
      <c r="G6744" s="2"/>
      <c r="H6744" s="6" t="s">
        <v>12</v>
      </c>
      <c r="I6744" s="15">
        <v>87000</v>
      </c>
    </row>
    <row r="6745" spans="2:9" ht="15" customHeight="1" x14ac:dyDescent="0.2">
      <c r="E6745"/>
      <c r="F6745" s="16" t="s">
        <v>13</v>
      </c>
      <c r="G6745" s="17"/>
      <c r="H6745" s="18" t="s">
        <v>3014</v>
      </c>
      <c r="I6745" s="19">
        <f>SUBTOTAL(9,I6744:I6744)</f>
        <v>87000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2">
        <v>18</v>
      </c>
      <c r="C6747" t="s">
        <v>2948</v>
      </c>
      <c r="D6747" s="3">
        <v>4820</v>
      </c>
      <c r="E6747" t="s">
        <v>2968</v>
      </c>
      <c r="F6747" s="4">
        <v>482040</v>
      </c>
      <c r="G6747" t="s">
        <v>3015</v>
      </c>
      <c r="I6747" s="1"/>
    </row>
    <row r="6748" spans="2:9" x14ac:dyDescent="0.2">
      <c r="E6748"/>
      <c r="G6748" s="2"/>
      <c r="H6748" s="6" t="s">
        <v>12</v>
      </c>
      <c r="I6748" s="15">
        <v>27000</v>
      </c>
    </row>
    <row r="6749" spans="2:9" ht="15" customHeight="1" x14ac:dyDescent="0.2">
      <c r="E6749"/>
      <c r="F6749" s="16" t="s">
        <v>13</v>
      </c>
      <c r="G6749" s="17"/>
      <c r="H6749" s="18" t="s">
        <v>3016</v>
      </c>
      <c r="I6749" s="19">
        <f>SUBTOTAL(9,I6748:I6748)</f>
        <v>27000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2">
        <v>18</v>
      </c>
      <c r="C6751" t="s">
        <v>2948</v>
      </c>
      <c r="D6751" s="3">
        <v>5440</v>
      </c>
      <c r="E6751" t="s">
        <v>3002</v>
      </c>
      <c r="F6751" s="4">
        <v>544024</v>
      </c>
      <c r="G6751" t="s">
        <v>1085</v>
      </c>
      <c r="I6751" s="1"/>
    </row>
    <row r="6752" spans="2:9" x14ac:dyDescent="0.2">
      <c r="E6752"/>
      <c r="G6752" s="2"/>
      <c r="H6752" s="6" t="s">
        <v>12</v>
      </c>
      <c r="I6752" s="15">
        <v>87200000</v>
      </c>
    </row>
    <row r="6753" spans="2:9" ht="15" customHeight="1" x14ac:dyDescent="0.2">
      <c r="E6753"/>
      <c r="F6753" s="16" t="s">
        <v>13</v>
      </c>
      <c r="G6753" s="17"/>
      <c r="H6753" s="18" t="s">
        <v>3017</v>
      </c>
      <c r="I6753" s="19">
        <f>SUBTOTAL(9,I6752:I6752)</f>
        <v>87200000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18</v>
      </c>
      <c r="C6755" t="s">
        <v>2948</v>
      </c>
      <c r="D6755" s="3">
        <v>5440</v>
      </c>
      <c r="E6755" t="s">
        <v>3002</v>
      </c>
      <c r="F6755" s="4">
        <v>544030</v>
      </c>
      <c r="G6755" t="s">
        <v>3018</v>
      </c>
      <c r="I6755" s="1"/>
    </row>
    <row r="6756" spans="2:9" x14ac:dyDescent="0.2">
      <c r="E6756"/>
      <c r="G6756" s="2"/>
      <c r="H6756" s="6" t="s">
        <v>12</v>
      </c>
      <c r="I6756" s="15">
        <v>22900000</v>
      </c>
    </row>
    <row r="6757" spans="2:9" ht="15" customHeight="1" x14ac:dyDescent="0.2">
      <c r="E6757"/>
      <c r="F6757" s="16" t="s">
        <v>13</v>
      </c>
      <c r="G6757" s="17"/>
      <c r="H6757" s="18" t="s">
        <v>3019</v>
      </c>
      <c r="I6757" s="19">
        <f>SUBTOTAL(9,I6756:I6756)</f>
        <v>22900000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2">
        <v>18</v>
      </c>
      <c r="C6759" t="s">
        <v>2948</v>
      </c>
      <c r="D6759" s="3">
        <v>5440</v>
      </c>
      <c r="E6759" t="s">
        <v>3002</v>
      </c>
      <c r="F6759" s="4">
        <v>544080</v>
      </c>
      <c r="G6759" t="s">
        <v>3020</v>
      </c>
      <c r="I6759" s="1"/>
    </row>
    <row r="6760" spans="2:9" x14ac:dyDescent="0.2">
      <c r="E6760"/>
      <c r="G6760" s="2"/>
      <c r="H6760" s="6" t="s">
        <v>12</v>
      </c>
      <c r="I6760" s="15">
        <v>2600000</v>
      </c>
    </row>
    <row r="6761" spans="2:9" ht="15" customHeight="1" x14ac:dyDescent="0.2">
      <c r="E6761"/>
      <c r="F6761" s="16" t="s">
        <v>13</v>
      </c>
      <c r="G6761" s="17"/>
      <c r="H6761" s="18" t="s">
        <v>3021</v>
      </c>
      <c r="I6761" s="19">
        <f>SUBTOTAL(9,I6760:I6760)</f>
        <v>2600000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2">
        <v>18</v>
      </c>
      <c r="C6763" t="s">
        <v>2948</v>
      </c>
      <c r="D6763" s="3">
        <v>5490</v>
      </c>
      <c r="E6763" t="s">
        <v>3005</v>
      </c>
      <c r="F6763" s="4">
        <v>549001</v>
      </c>
      <c r="G6763" t="s">
        <v>3022</v>
      </c>
      <c r="I6763" s="1"/>
    </row>
    <row r="6764" spans="2:9" x14ac:dyDescent="0.2">
      <c r="E6764"/>
      <c r="G6764" s="2"/>
      <c r="H6764" s="6" t="s">
        <v>12</v>
      </c>
      <c r="I6764" s="15">
        <v>100</v>
      </c>
    </row>
    <row r="6765" spans="2:9" ht="15" customHeight="1" x14ac:dyDescent="0.2">
      <c r="E6765"/>
      <c r="F6765" s="16" t="s">
        <v>13</v>
      </c>
      <c r="G6765" s="17"/>
      <c r="H6765" s="18" t="s">
        <v>3023</v>
      </c>
      <c r="I6765" s="19">
        <f>SUBTOTAL(9,I6764:I6764)</f>
        <v>100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2">
        <v>18</v>
      </c>
      <c r="C6767" t="s">
        <v>2948</v>
      </c>
      <c r="D6767" s="3">
        <v>5582</v>
      </c>
      <c r="E6767" t="s">
        <v>3024</v>
      </c>
      <c r="F6767" s="4">
        <v>558271</v>
      </c>
      <c r="G6767" t="s">
        <v>3025</v>
      </c>
      <c r="I6767" s="1"/>
    </row>
    <row r="6768" spans="2:9" x14ac:dyDescent="0.2">
      <c r="E6768"/>
      <c r="G6768" s="2"/>
      <c r="H6768" s="6" t="s">
        <v>12</v>
      </c>
      <c r="I6768" s="15">
        <v>171500</v>
      </c>
    </row>
    <row r="6769" spans="2:9" ht="15" customHeight="1" x14ac:dyDescent="0.2">
      <c r="E6769"/>
      <c r="F6769" s="16" t="s">
        <v>13</v>
      </c>
      <c r="G6769" s="17"/>
      <c r="H6769" s="18" t="s">
        <v>3026</v>
      </c>
      <c r="I6769" s="19">
        <f>SUBTOTAL(9,I6768:I6768)</f>
        <v>171500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2">
        <v>18</v>
      </c>
      <c r="C6771" t="s">
        <v>2948</v>
      </c>
      <c r="D6771" s="3">
        <v>5582</v>
      </c>
      <c r="E6771" t="s">
        <v>3024</v>
      </c>
      <c r="F6771" s="4">
        <v>558272</v>
      </c>
      <c r="G6771" t="s">
        <v>3027</v>
      </c>
      <c r="I6771" s="1"/>
    </row>
    <row r="6772" spans="2:9" x14ac:dyDescent="0.2">
      <c r="E6772"/>
      <c r="G6772" s="2"/>
      <c r="H6772" s="6" t="s">
        <v>12</v>
      </c>
      <c r="I6772" s="15">
        <v>50000</v>
      </c>
    </row>
    <row r="6773" spans="2:9" ht="15" customHeight="1" x14ac:dyDescent="0.2">
      <c r="E6773"/>
      <c r="F6773" s="16" t="s">
        <v>13</v>
      </c>
      <c r="G6773" s="17"/>
      <c r="H6773" s="18" t="s">
        <v>3028</v>
      </c>
      <c r="I6773" s="19">
        <f>SUBTOTAL(9,I6772:I6772)</f>
        <v>50000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2">
        <v>18</v>
      </c>
      <c r="C6775" t="s">
        <v>2948</v>
      </c>
      <c r="D6775" s="3">
        <v>5680</v>
      </c>
      <c r="E6775" t="s">
        <v>3029</v>
      </c>
      <c r="F6775" s="4">
        <v>568085</v>
      </c>
      <c r="G6775" t="s">
        <v>1677</v>
      </c>
      <c r="I6775" s="1"/>
    </row>
    <row r="6776" spans="2:9" x14ac:dyDescent="0.2">
      <c r="E6776"/>
      <c r="G6776" s="2"/>
      <c r="H6776" s="6" t="s">
        <v>12</v>
      </c>
      <c r="I6776" s="15">
        <v>1135000</v>
      </c>
    </row>
    <row r="6777" spans="2:9" ht="15" customHeight="1" x14ac:dyDescent="0.2">
      <c r="E6777"/>
      <c r="F6777" s="16" t="s">
        <v>13</v>
      </c>
      <c r="G6777" s="17"/>
      <c r="H6777" s="18" t="s">
        <v>3030</v>
      </c>
      <c r="I6777" s="19">
        <f>SUBTOTAL(9,I6776:I6776)</f>
        <v>1135000</v>
      </c>
    </row>
    <row r="6778" spans="2:9" x14ac:dyDescent="0.2">
      <c r="F6778" s="16"/>
      <c r="G6778" s="20"/>
      <c r="H6778" s="21"/>
      <c r="I6778" s="22"/>
    </row>
    <row r="6779" spans="2:9" ht="15" customHeight="1" x14ac:dyDescent="0.2">
      <c r="B6779" s="2">
        <v>18</v>
      </c>
      <c r="C6779" t="s">
        <v>2948</v>
      </c>
      <c r="D6779" s="3">
        <v>5685</v>
      </c>
      <c r="E6779" t="s">
        <v>3031</v>
      </c>
      <c r="F6779" s="4">
        <v>568585</v>
      </c>
      <c r="G6779" t="s">
        <v>1677</v>
      </c>
      <c r="I6779" s="1"/>
    </row>
    <row r="6780" spans="2:9" x14ac:dyDescent="0.2">
      <c r="E6780"/>
      <c r="G6780" s="2"/>
      <c r="H6780" s="6" t="s">
        <v>12</v>
      </c>
      <c r="I6780" s="15">
        <v>20350000</v>
      </c>
    </row>
    <row r="6781" spans="2:9" ht="15" customHeight="1" x14ac:dyDescent="0.2">
      <c r="E6781"/>
      <c r="F6781" s="16" t="s">
        <v>13</v>
      </c>
      <c r="G6781" s="17"/>
      <c r="H6781" s="18" t="s">
        <v>3032</v>
      </c>
      <c r="I6781" s="19">
        <f>SUBTOTAL(9,I6780:I6780)</f>
        <v>20350000</v>
      </c>
    </row>
    <row r="6782" spans="2:9" x14ac:dyDescent="0.2">
      <c r="F6782" s="16"/>
      <c r="G6782" s="20"/>
      <c r="H6782" s="21"/>
      <c r="I6782" s="22"/>
    </row>
    <row r="6783" spans="2:9" ht="15" customHeight="1" x14ac:dyDescent="0.2">
      <c r="B6783" s="2">
        <v>23</v>
      </c>
      <c r="C6783" t="s">
        <v>3033</v>
      </c>
      <c r="D6783" s="3">
        <v>2309</v>
      </c>
      <c r="E6783" t="s">
        <v>3034</v>
      </c>
      <c r="F6783" s="4">
        <v>230901</v>
      </c>
      <c r="G6783" t="s">
        <v>10</v>
      </c>
      <c r="I6783" s="1"/>
    </row>
    <row r="6784" spans="2:9" x14ac:dyDescent="0.2">
      <c r="E6784"/>
      <c r="G6784" s="2"/>
      <c r="H6784" s="6" t="s">
        <v>12</v>
      </c>
      <c r="I6784" s="15">
        <v>4955000</v>
      </c>
    </row>
    <row r="6785" spans="2:9" ht="15" customHeight="1" x14ac:dyDescent="0.2">
      <c r="E6785"/>
      <c r="F6785" s="16" t="s">
        <v>13</v>
      </c>
      <c r="G6785" s="17"/>
      <c r="H6785" s="18" t="s">
        <v>3035</v>
      </c>
      <c r="I6785" s="19">
        <f>SUBTOTAL(9,I6784:I6784)</f>
        <v>4955000</v>
      </c>
    </row>
    <row r="6786" spans="2:9" x14ac:dyDescent="0.2">
      <c r="F6786" s="16"/>
      <c r="G6786" s="20"/>
      <c r="H6786" s="21"/>
      <c r="I6786" s="22"/>
    </row>
    <row r="6787" spans="2:9" ht="15" customHeight="1" x14ac:dyDescent="0.2">
      <c r="B6787" s="2">
        <v>23</v>
      </c>
      <c r="C6787" t="s">
        <v>3033</v>
      </c>
      <c r="D6787" s="3">
        <v>5309</v>
      </c>
      <c r="E6787" t="s">
        <v>3036</v>
      </c>
      <c r="F6787" s="4">
        <v>530929</v>
      </c>
      <c r="G6787" t="s">
        <v>3033</v>
      </c>
      <c r="I6787" s="1"/>
    </row>
    <row r="6788" spans="2:9" x14ac:dyDescent="0.2">
      <c r="E6788"/>
      <c r="G6788" s="2"/>
      <c r="H6788" s="6" t="s">
        <v>12</v>
      </c>
      <c r="I6788" s="15">
        <v>300000</v>
      </c>
    </row>
    <row r="6789" spans="2:9" ht="15" customHeight="1" x14ac:dyDescent="0.2">
      <c r="E6789"/>
      <c r="F6789" s="16" t="s">
        <v>13</v>
      </c>
      <c r="G6789" s="17"/>
      <c r="H6789" s="18" t="s">
        <v>3037</v>
      </c>
      <c r="I6789" s="19">
        <f>SUBTOTAL(9,I6788:I6788)</f>
        <v>300000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23</v>
      </c>
      <c r="C6791" t="s">
        <v>3033</v>
      </c>
      <c r="D6791" s="3">
        <v>5491</v>
      </c>
      <c r="E6791" t="s">
        <v>3038</v>
      </c>
      <c r="F6791" s="4">
        <v>549130</v>
      </c>
      <c r="G6791" t="s">
        <v>3018</v>
      </c>
      <c r="I6791" s="1"/>
    </row>
    <row r="6792" spans="2:9" x14ac:dyDescent="0.2">
      <c r="E6792"/>
      <c r="G6792" s="2"/>
      <c r="H6792" s="6" t="s">
        <v>12</v>
      </c>
      <c r="I6792" s="15">
        <v>1585327</v>
      </c>
    </row>
    <row r="6793" spans="2:9" ht="15" customHeight="1" x14ac:dyDescent="0.2">
      <c r="E6793"/>
      <c r="F6793" s="16" t="s">
        <v>13</v>
      </c>
      <c r="G6793" s="17"/>
      <c r="H6793" s="18" t="s">
        <v>3039</v>
      </c>
      <c r="I6793" s="19">
        <f>SUBTOTAL(9,I6792:I6792)</f>
        <v>1585327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2">
        <v>23</v>
      </c>
      <c r="C6795" t="s">
        <v>3033</v>
      </c>
      <c r="D6795" s="3">
        <v>5603</v>
      </c>
      <c r="E6795" t="s">
        <v>3040</v>
      </c>
      <c r="F6795" s="4">
        <v>560380</v>
      </c>
      <c r="G6795" t="s">
        <v>3041</v>
      </c>
      <c r="I6795" s="1"/>
    </row>
    <row r="6796" spans="2:9" x14ac:dyDescent="0.2">
      <c r="E6796"/>
      <c r="G6796" s="2"/>
      <c r="H6796" s="6" t="s">
        <v>12</v>
      </c>
      <c r="I6796" s="15">
        <v>100808</v>
      </c>
    </row>
    <row r="6797" spans="2:9" ht="15" customHeight="1" x14ac:dyDescent="0.2">
      <c r="E6797"/>
      <c r="F6797" s="16" t="s">
        <v>13</v>
      </c>
      <c r="G6797" s="17"/>
      <c r="H6797" s="18" t="s">
        <v>3042</v>
      </c>
      <c r="I6797" s="19">
        <f>SUBTOTAL(9,I6796:I6796)</f>
        <v>100808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F6799" s="16"/>
      <c r="G6799" s="20"/>
      <c r="H6799" s="23" t="s">
        <v>3043</v>
      </c>
      <c r="I6799" s="24">
        <f>SUBTOTAL(9,I5:I6798)</f>
        <v>3625128512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2020-03-30T11:22:24Z</dcterms:created>
  <dcterms:modified xsi:type="dcterms:W3CDTF">2020-03-30T11:43:08Z</dcterms:modified>
</cp:coreProperties>
</file>