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1 Januar\"/>
    </mc:Choice>
  </mc:AlternateContent>
  <xr:revisionPtr revIDLastSave="0" documentId="13_ncr:1_{F4538B08-A4ED-4613-AE14-66D60EE0923E}" xr6:coauthVersionLast="44" xr6:coauthVersionMax="44" xr10:uidLastSave="{00000000-0000-0000-0000-000000000000}"/>
  <bookViews>
    <workbookView xWindow="2160" yWindow="1170" windowWidth="21600" windowHeight="11385" xr2:uid="{E5778B75-C749-4260-9669-2505A5952853}"/>
  </bookViews>
  <sheets>
    <sheet name="bevilgning - 202001" sheetId="1" r:id="rId1"/>
  </sheets>
  <definedNames>
    <definedName name="Print_Area" localSheetId="0">'bevilgning - 202001'!#REF!</definedName>
    <definedName name="Print_Titles" localSheetId="0">'bevilgning - 202001'!#REF!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205" i="1" l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9" i="1"/>
  <c r="I6125" i="1"/>
  <c r="I6121" i="1"/>
  <c r="I6117" i="1"/>
  <c r="I6113" i="1"/>
  <c r="I6109" i="1"/>
  <c r="I6105" i="1"/>
  <c r="I6101" i="1"/>
  <c r="I6097" i="1"/>
  <c r="I6093" i="1"/>
  <c r="I6089" i="1"/>
  <c r="I6085" i="1"/>
  <c r="I6081" i="1"/>
  <c r="I6077" i="1"/>
  <c r="I6073" i="1"/>
  <c r="I6069" i="1"/>
  <c r="I6065" i="1"/>
  <c r="I6061" i="1"/>
  <c r="I6057" i="1"/>
  <c r="I6053" i="1"/>
  <c r="I6049" i="1"/>
  <c r="I6045" i="1"/>
  <c r="I6041" i="1"/>
  <c r="I6037" i="1"/>
  <c r="I6033" i="1"/>
  <c r="I6029" i="1"/>
  <c r="I6025" i="1"/>
  <c r="I6021" i="1"/>
  <c r="I6017" i="1"/>
  <c r="I6013" i="1"/>
  <c r="I6009" i="1"/>
  <c r="I6005" i="1"/>
  <c r="I6001" i="1"/>
  <c r="I5997" i="1"/>
  <c r="I5993" i="1"/>
  <c r="I5989" i="1"/>
  <c r="I5985" i="1"/>
  <c r="I5981" i="1"/>
  <c r="I5977" i="1"/>
  <c r="I5973" i="1"/>
  <c r="I5969" i="1"/>
  <c r="I5965" i="1"/>
  <c r="I5961" i="1"/>
  <c r="I5957" i="1"/>
  <c r="I5953" i="1"/>
  <c r="I5949" i="1"/>
  <c r="I5945" i="1"/>
  <c r="I5941" i="1"/>
  <c r="I5937" i="1"/>
  <c r="I5933" i="1"/>
  <c r="I5929" i="1"/>
  <c r="I5925" i="1"/>
  <c r="I5921" i="1"/>
  <c r="I5917" i="1"/>
  <c r="I5913" i="1"/>
  <c r="I5909" i="1"/>
  <c r="I5905" i="1"/>
  <c r="I5901" i="1"/>
  <c r="I5897" i="1"/>
  <c r="I5893" i="1"/>
  <c r="I5889" i="1"/>
  <c r="I5885" i="1"/>
  <c r="I5881" i="1"/>
  <c r="I5877" i="1"/>
  <c r="I5873" i="1"/>
  <c r="I5869" i="1"/>
  <c r="I5865" i="1"/>
  <c r="I5861" i="1"/>
  <c r="I5857" i="1"/>
  <c r="I5853" i="1"/>
  <c r="I5849" i="1"/>
  <c r="I5845" i="1"/>
  <c r="I5841" i="1"/>
  <c r="I5837" i="1"/>
  <c r="I5833" i="1"/>
  <c r="I5829" i="1"/>
  <c r="I5825" i="1"/>
  <c r="I5821" i="1"/>
  <c r="I5817" i="1"/>
  <c r="I5813" i="1"/>
  <c r="I5809" i="1"/>
  <c r="I5805" i="1"/>
  <c r="I5801" i="1"/>
  <c r="I5797" i="1"/>
  <c r="I5793" i="1"/>
  <c r="I5789" i="1"/>
  <c r="I5785" i="1"/>
  <c r="I5781" i="1"/>
  <c r="I5777" i="1"/>
  <c r="I5773" i="1"/>
  <c r="I5769" i="1"/>
  <c r="I5765" i="1"/>
  <c r="I5761" i="1"/>
  <c r="I5757" i="1"/>
  <c r="I5753" i="1"/>
  <c r="I5749" i="1"/>
  <c r="I5745" i="1"/>
  <c r="I5741" i="1"/>
  <c r="I5737" i="1"/>
  <c r="I5733" i="1"/>
  <c r="I5729" i="1"/>
  <c r="I5725" i="1"/>
  <c r="I5721" i="1"/>
  <c r="I5717" i="1"/>
  <c r="I5713" i="1"/>
  <c r="I5709" i="1"/>
  <c r="I5705" i="1"/>
  <c r="I5701" i="1"/>
  <c r="I5697" i="1"/>
  <c r="I5693" i="1"/>
  <c r="I5689" i="1"/>
  <c r="I5685" i="1"/>
  <c r="I5681" i="1"/>
  <c r="I5677" i="1"/>
  <c r="I5673" i="1"/>
  <c r="I5669" i="1"/>
  <c r="I5665" i="1"/>
  <c r="I5661" i="1"/>
  <c r="I5657" i="1"/>
  <c r="I5653" i="1"/>
  <c r="I5649" i="1"/>
  <c r="I5645" i="1"/>
  <c r="I5641" i="1"/>
  <c r="I5637" i="1"/>
  <c r="I5633" i="1"/>
  <c r="I5629" i="1"/>
  <c r="I5625" i="1"/>
  <c r="I5621" i="1"/>
  <c r="I5617" i="1"/>
  <c r="I5613" i="1"/>
  <c r="I5609" i="1"/>
  <c r="I5605" i="1"/>
  <c r="I5601" i="1"/>
  <c r="I5597" i="1"/>
  <c r="I5593" i="1"/>
  <c r="I5589" i="1"/>
  <c r="I5585" i="1"/>
  <c r="I5581" i="1"/>
  <c r="I5577" i="1"/>
  <c r="I5573" i="1"/>
  <c r="I5569" i="1"/>
  <c r="I5565" i="1"/>
  <c r="I5561" i="1"/>
  <c r="I5557" i="1"/>
  <c r="I5553" i="1"/>
  <c r="I5549" i="1"/>
  <c r="I5545" i="1"/>
  <c r="I5541" i="1"/>
  <c r="I5537" i="1"/>
  <c r="I5533" i="1"/>
  <c r="I5529" i="1"/>
  <c r="I5525" i="1"/>
  <c r="I5521" i="1"/>
  <c r="I5517" i="1"/>
  <c r="I5513" i="1"/>
  <c r="I5509" i="1"/>
  <c r="I5505" i="1"/>
  <c r="I5501" i="1"/>
  <c r="I5497" i="1"/>
  <c r="I5493" i="1"/>
  <c r="I5489" i="1"/>
  <c r="I5485" i="1"/>
  <c r="I5481" i="1"/>
  <c r="I5477" i="1"/>
  <c r="I5473" i="1"/>
  <c r="I5469" i="1"/>
  <c r="I5465" i="1"/>
  <c r="I5461" i="1"/>
  <c r="I5457" i="1"/>
  <c r="I5453" i="1"/>
  <c r="I5449" i="1"/>
  <c r="I5445" i="1"/>
  <c r="I5441" i="1"/>
  <c r="I5437" i="1"/>
  <c r="I5433" i="1"/>
  <c r="I5429" i="1"/>
  <c r="I5425" i="1"/>
  <c r="I5421" i="1"/>
  <c r="I5417" i="1"/>
  <c r="I5413" i="1"/>
  <c r="I5409" i="1"/>
  <c r="I5405" i="1"/>
  <c r="I5401" i="1"/>
  <c r="I5397" i="1"/>
  <c r="I5393" i="1"/>
  <c r="I5389" i="1"/>
  <c r="I5385" i="1"/>
  <c r="I5381" i="1"/>
  <c r="I5377" i="1"/>
  <c r="I5373" i="1"/>
  <c r="I5369" i="1"/>
  <c r="I5365" i="1"/>
  <c r="I5361" i="1"/>
  <c r="I5357" i="1"/>
  <c r="I5353" i="1"/>
  <c r="I5349" i="1"/>
  <c r="I5345" i="1"/>
  <c r="I5341" i="1"/>
  <c r="I5337" i="1"/>
  <c r="I5333" i="1"/>
  <c r="I5329" i="1"/>
  <c r="I5325" i="1"/>
  <c r="I5321" i="1"/>
  <c r="I5317" i="1"/>
  <c r="I5313" i="1"/>
  <c r="I5309" i="1"/>
  <c r="I5305" i="1"/>
  <c r="I5301" i="1"/>
  <c r="I5297" i="1"/>
  <c r="I5293" i="1"/>
  <c r="I5289" i="1"/>
  <c r="I5285" i="1"/>
  <c r="I5281" i="1"/>
  <c r="I5277" i="1"/>
  <c r="I5273" i="1"/>
  <c r="I5269" i="1"/>
  <c r="I5265" i="1"/>
  <c r="I5261" i="1"/>
  <c r="I5257" i="1"/>
  <c r="I5253" i="1"/>
  <c r="I5249" i="1"/>
  <c r="I5245" i="1"/>
  <c r="I5241" i="1"/>
  <c r="I5237" i="1"/>
  <c r="I5233" i="1"/>
  <c r="I5229" i="1"/>
  <c r="I5225" i="1"/>
  <c r="I5221" i="1"/>
  <c r="I5217" i="1"/>
  <c r="I5213" i="1"/>
  <c r="I5209" i="1"/>
  <c r="I5205" i="1"/>
  <c r="I5201" i="1"/>
  <c r="I5197" i="1"/>
  <c r="I5193" i="1"/>
  <c r="I5189" i="1"/>
  <c r="I5185" i="1"/>
  <c r="I5181" i="1"/>
  <c r="I5177" i="1"/>
  <c r="I5173" i="1"/>
  <c r="I5169" i="1"/>
  <c r="I5165" i="1"/>
  <c r="I5161" i="1"/>
  <c r="I5157" i="1"/>
  <c r="I5153" i="1"/>
  <c r="I5149" i="1"/>
  <c r="I5145" i="1"/>
  <c r="I5141" i="1"/>
  <c r="I5137" i="1"/>
  <c r="I5133" i="1"/>
  <c r="I5129" i="1"/>
  <c r="I5125" i="1"/>
  <c r="I5121" i="1"/>
  <c r="I5117" i="1"/>
  <c r="I5113" i="1"/>
  <c r="I5109" i="1"/>
  <c r="I5105" i="1"/>
  <c r="I5101" i="1"/>
  <c r="I5097" i="1"/>
  <c r="I5093" i="1"/>
  <c r="I5089" i="1"/>
  <c r="I5085" i="1"/>
  <c r="I5081" i="1"/>
  <c r="I5077" i="1"/>
  <c r="I5073" i="1"/>
  <c r="I5069" i="1"/>
  <c r="I5065" i="1"/>
  <c r="I5061" i="1"/>
  <c r="I5057" i="1"/>
  <c r="I5053" i="1"/>
  <c r="I5049" i="1"/>
  <c r="I5045" i="1"/>
  <c r="I5041" i="1"/>
  <c r="I5037" i="1"/>
  <c r="I5033" i="1"/>
  <c r="I5029" i="1"/>
  <c r="I5025" i="1"/>
  <c r="I5021" i="1"/>
  <c r="I5017" i="1"/>
  <c r="I5013" i="1"/>
  <c r="I5009" i="1"/>
  <c r="I5005" i="1"/>
  <c r="I5001" i="1"/>
  <c r="I4997" i="1"/>
  <c r="I4993" i="1"/>
  <c r="I4989" i="1"/>
  <c r="I4985" i="1"/>
  <c r="I4981" i="1"/>
  <c r="I4977" i="1"/>
  <c r="I4973" i="1"/>
  <c r="I4969" i="1"/>
  <c r="I4965" i="1"/>
  <c r="I4961" i="1"/>
  <c r="I4957" i="1"/>
  <c r="I4953" i="1"/>
  <c r="I4949" i="1"/>
  <c r="I4945" i="1"/>
  <c r="I4941" i="1"/>
  <c r="I4937" i="1"/>
  <c r="I4933" i="1"/>
  <c r="I4929" i="1"/>
  <c r="I4925" i="1"/>
  <c r="I4921" i="1"/>
  <c r="I4917" i="1"/>
  <c r="I4913" i="1"/>
  <c r="I4909" i="1"/>
  <c r="I4905" i="1"/>
  <c r="I4901" i="1"/>
  <c r="I4897" i="1"/>
  <c r="I4893" i="1"/>
  <c r="I4889" i="1"/>
  <c r="I4885" i="1"/>
  <c r="I4881" i="1"/>
  <c r="I4877" i="1"/>
  <c r="I4873" i="1"/>
  <c r="I4869" i="1"/>
  <c r="I4865" i="1"/>
  <c r="I4861" i="1"/>
  <c r="I4857" i="1"/>
  <c r="I4853" i="1"/>
  <c r="I4849" i="1"/>
  <c r="I4845" i="1"/>
  <c r="I4841" i="1"/>
  <c r="I4837" i="1"/>
  <c r="I4833" i="1"/>
  <c r="I4829" i="1"/>
  <c r="I4825" i="1"/>
  <c r="I4821" i="1"/>
  <c r="I4817" i="1"/>
  <c r="I4813" i="1"/>
  <c r="I4809" i="1"/>
  <c r="I4805" i="1"/>
  <c r="I4801" i="1"/>
  <c r="I4797" i="1"/>
  <c r="I4793" i="1"/>
  <c r="I4789" i="1"/>
  <c r="I4785" i="1"/>
  <c r="I4781" i="1"/>
  <c r="I4777" i="1"/>
  <c r="I4773" i="1"/>
  <c r="I4769" i="1"/>
  <c r="I4765" i="1"/>
  <c r="I4761" i="1"/>
  <c r="I4757" i="1"/>
  <c r="I4753" i="1"/>
  <c r="I4749" i="1"/>
  <c r="I4745" i="1"/>
  <c r="I4741" i="1"/>
  <c r="I4737" i="1"/>
  <c r="I4733" i="1"/>
  <c r="I4729" i="1"/>
  <c r="I4725" i="1"/>
  <c r="I4721" i="1"/>
  <c r="I4717" i="1"/>
  <c r="I4713" i="1"/>
  <c r="I4709" i="1"/>
  <c r="I4705" i="1"/>
  <c r="I4701" i="1"/>
  <c r="I4697" i="1"/>
  <c r="I4693" i="1"/>
  <c r="I4689" i="1"/>
  <c r="I4685" i="1"/>
  <c r="I4681" i="1"/>
  <c r="I4677" i="1"/>
  <c r="I4673" i="1"/>
  <c r="I4669" i="1"/>
  <c r="I4665" i="1"/>
  <c r="I4661" i="1"/>
  <c r="I4657" i="1"/>
  <c r="I4653" i="1"/>
  <c r="I4649" i="1"/>
  <c r="I4645" i="1"/>
  <c r="I4641" i="1"/>
  <c r="I4637" i="1"/>
  <c r="I4633" i="1"/>
  <c r="I4629" i="1"/>
  <c r="I4625" i="1"/>
  <c r="I4621" i="1"/>
  <c r="I4617" i="1"/>
  <c r="I4613" i="1"/>
  <c r="I4609" i="1"/>
  <c r="I4605" i="1"/>
  <c r="I4601" i="1"/>
  <c r="I4597" i="1"/>
  <c r="I4593" i="1"/>
  <c r="I4589" i="1"/>
  <c r="I4585" i="1"/>
  <c r="I4581" i="1"/>
  <c r="I4577" i="1"/>
  <c r="I4573" i="1"/>
  <c r="I4569" i="1"/>
  <c r="I4565" i="1"/>
  <c r="I4561" i="1"/>
  <c r="I4557" i="1"/>
  <c r="I4553" i="1"/>
  <c r="I4549" i="1"/>
  <c r="I4545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1" i="1"/>
  <c r="I4217" i="1"/>
  <c r="I4213" i="1"/>
  <c r="I4209" i="1"/>
  <c r="I4205" i="1"/>
  <c r="I4201" i="1"/>
  <c r="I4197" i="1"/>
  <c r="I4193" i="1"/>
  <c r="I4189" i="1"/>
  <c r="I4185" i="1"/>
  <c r="I4181" i="1"/>
  <c r="I4177" i="1"/>
  <c r="I4173" i="1"/>
  <c r="I4169" i="1"/>
  <c r="I4165" i="1"/>
  <c r="I4161" i="1"/>
  <c r="I4157" i="1"/>
  <c r="I4153" i="1"/>
  <c r="I4149" i="1"/>
  <c r="I4145" i="1"/>
  <c r="I4141" i="1"/>
  <c r="I4137" i="1"/>
  <c r="I4133" i="1"/>
  <c r="I4129" i="1"/>
  <c r="I4125" i="1"/>
  <c r="I4121" i="1"/>
  <c r="I4117" i="1"/>
  <c r="I4113" i="1"/>
  <c r="I4109" i="1"/>
  <c r="I4105" i="1"/>
  <c r="I4101" i="1"/>
  <c r="I4097" i="1"/>
  <c r="I4093" i="1"/>
  <c r="I4089" i="1"/>
  <c r="I4085" i="1"/>
  <c r="I4081" i="1"/>
  <c r="I4077" i="1"/>
  <c r="I4073" i="1"/>
  <c r="I4069" i="1"/>
  <c r="I4065" i="1"/>
  <c r="I4061" i="1"/>
  <c r="I4057" i="1"/>
  <c r="I4053" i="1"/>
  <c r="I4049" i="1"/>
  <c r="I4045" i="1"/>
  <c r="I4041" i="1"/>
  <c r="I4037" i="1"/>
  <c r="I4033" i="1"/>
  <c r="I4029" i="1"/>
  <c r="I4025" i="1"/>
  <c r="I4021" i="1"/>
  <c r="I4017" i="1"/>
  <c r="I4013" i="1"/>
  <c r="I4009" i="1"/>
  <c r="I4005" i="1"/>
  <c r="I4001" i="1"/>
  <c r="I3997" i="1"/>
  <c r="I3993" i="1"/>
  <c r="I3989" i="1"/>
  <c r="I3985" i="1"/>
  <c r="I3981" i="1"/>
  <c r="I3977" i="1"/>
  <c r="I3973" i="1"/>
  <c r="I3969" i="1"/>
  <c r="I3965" i="1"/>
  <c r="I3961" i="1"/>
  <c r="I3957" i="1"/>
  <c r="I3953" i="1"/>
  <c r="I3949" i="1"/>
  <c r="I3945" i="1"/>
  <c r="I3941" i="1"/>
  <c r="I3937" i="1"/>
  <c r="I3933" i="1"/>
  <c r="I3929" i="1"/>
  <c r="I3925" i="1"/>
  <c r="I3921" i="1"/>
  <c r="I3917" i="1"/>
  <c r="I3913" i="1"/>
  <c r="I3909" i="1"/>
  <c r="I3905" i="1"/>
  <c r="I3901" i="1"/>
  <c r="I3897" i="1"/>
  <c r="I3893" i="1"/>
  <c r="I3889" i="1"/>
  <c r="I3885" i="1"/>
  <c r="I3881" i="1"/>
  <c r="I3877" i="1"/>
  <c r="I3873" i="1"/>
  <c r="I3869" i="1"/>
  <c r="I3865" i="1"/>
  <c r="I3861" i="1"/>
  <c r="I3857" i="1"/>
  <c r="I3853" i="1"/>
  <c r="I3849" i="1"/>
  <c r="I3845" i="1"/>
  <c r="I3841" i="1"/>
  <c r="I3837" i="1"/>
  <c r="I3833" i="1"/>
  <c r="I3829" i="1"/>
  <c r="I3825" i="1"/>
  <c r="I3821" i="1"/>
  <c r="I3817" i="1"/>
  <c r="I3813" i="1"/>
  <c r="I3809" i="1"/>
  <c r="I3805" i="1"/>
  <c r="I3801" i="1"/>
  <c r="I3797" i="1"/>
  <c r="I3793" i="1"/>
  <c r="I3789" i="1"/>
  <c r="I3785" i="1"/>
  <c r="I3781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3" i="1"/>
  <c r="I3689" i="1"/>
  <c r="I3685" i="1"/>
  <c r="I3681" i="1"/>
  <c r="I3677" i="1"/>
  <c r="I3673" i="1"/>
  <c r="I3669" i="1"/>
  <c r="I3665" i="1"/>
  <c r="I3661" i="1"/>
  <c r="I3657" i="1"/>
  <c r="I3653" i="1"/>
  <c r="I3649" i="1"/>
  <c r="I3645" i="1"/>
  <c r="I3641" i="1"/>
  <c r="I3637" i="1"/>
  <c r="I3633" i="1"/>
  <c r="I3629" i="1"/>
  <c r="I3625" i="1"/>
  <c r="I3621" i="1"/>
  <c r="I3617" i="1"/>
  <c r="I3613" i="1"/>
  <c r="I3609" i="1"/>
  <c r="I3605" i="1"/>
  <c r="I3601" i="1"/>
  <c r="I3597" i="1"/>
  <c r="I3593" i="1"/>
  <c r="I3589" i="1"/>
  <c r="I3585" i="1"/>
  <c r="I3581" i="1"/>
  <c r="I3577" i="1"/>
  <c r="I3573" i="1"/>
  <c r="I3569" i="1"/>
  <c r="I3565" i="1"/>
  <c r="I3561" i="1"/>
  <c r="I3557" i="1"/>
  <c r="I3553" i="1"/>
  <c r="I3549" i="1"/>
  <c r="I3545" i="1"/>
  <c r="I3541" i="1"/>
  <c r="I3537" i="1"/>
  <c r="I3533" i="1"/>
  <c r="I3529" i="1"/>
  <c r="I3525" i="1"/>
  <c r="I3521" i="1"/>
  <c r="I3517" i="1"/>
  <c r="I3513" i="1"/>
  <c r="I3509" i="1"/>
  <c r="I3505" i="1"/>
  <c r="I3501" i="1"/>
  <c r="I3497" i="1"/>
  <c r="I3493" i="1"/>
  <c r="I3489" i="1"/>
  <c r="I3485" i="1"/>
  <c r="I3481" i="1"/>
  <c r="I3477" i="1"/>
  <c r="I3473" i="1"/>
  <c r="I3469" i="1"/>
  <c r="I3465" i="1"/>
  <c r="I3461" i="1"/>
  <c r="I3457" i="1"/>
  <c r="I3453" i="1"/>
  <c r="I3449" i="1"/>
  <c r="I3445" i="1"/>
  <c r="I3441" i="1"/>
  <c r="I3437" i="1"/>
  <c r="I3433" i="1"/>
  <c r="I3429" i="1"/>
  <c r="I3425" i="1"/>
  <c r="I3421" i="1"/>
  <c r="I3417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7" i="1"/>
  <c r="I3333" i="1"/>
  <c r="I3329" i="1"/>
  <c r="I3325" i="1"/>
  <c r="I3321" i="1"/>
  <c r="I3317" i="1"/>
  <c r="I3313" i="1"/>
  <c r="I3309" i="1"/>
  <c r="I3305" i="1"/>
  <c r="I3301" i="1"/>
  <c r="I3297" i="1"/>
  <c r="I3293" i="1"/>
  <c r="I3289" i="1"/>
  <c r="I3285" i="1"/>
  <c r="I3281" i="1"/>
  <c r="I3277" i="1"/>
  <c r="I3273" i="1"/>
  <c r="I3269" i="1"/>
  <c r="I3265" i="1"/>
  <c r="I3261" i="1"/>
  <c r="I3257" i="1"/>
  <c r="I3253" i="1"/>
  <c r="I3249" i="1"/>
  <c r="I3245" i="1"/>
  <c r="I3241" i="1"/>
  <c r="I3237" i="1"/>
  <c r="I3233" i="1"/>
  <c r="I3229" i="1"/>
  <c r="I3225" i="1"/>
  <c r="I3221" i="1"/>
  <c r="I3217" i="1"/>
  <c r="I3213" i="1"/>
  <c r="I3209" i="1"/>
  <c r="I3205" i="1"/>
  <c r="I3201" i="1"/>
  <c r="I3197" i="1"/>
  <c r="I3193" i="1"/>
  <c r="I3189" i="1"/>
  <c r="I3185" i="1"/>
  <c r="I3181" i="1"/>
  <c r="I3177" i="1"/>
  <c r="I3173" i="1"/>
  <c r="I3169" i="1"/>
  <c r="I3165" i="1"/>
  <c r="I3161" i="1"/>
  <c r="I3157" i="1"/>
  <c r="I3153" i="1"/>
  <c r="I3149" i="1"/>
  <c r="I3145" i="1"/>
  <c r="I3141" i="1"/>
  <c r="I3137" i="1"/>
  <c r="I3133" i="1"/>
  <c r="I3129" i="1"/>
  <c r="I3125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3" i="1"/>
  <c r="I3069" i="1"/>
  <c r="I3065" i="1"/>
  <c r="I3061" i="1"/>
  <c r="I3057" i="1"/>
  <c r="I3053" i="1"/>
  <c r="I3049" i="1"/>
  <c r="I3045" i="1"/>
  <c r="I3041" i="1"/>
  <c r="I3037" i="1"/>
  <c r="I3033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5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5" i="1"/>
  <c r="I2821" i="1"/>
  <c r="I2817" i="1"/>
  <c r="I2813" i="1"/>
  <c r="I2809" i="1"/>
  <c r="I2805" i="1"/>
  <c r="I2801" i="1"/>
  <c r="I2797" i="1"/>
  <c r="I2793" i="1"/>
  <c r="I2789" i="1"/>
  <c r="I2785" i="1"/>
  <c r="I2781" i="1"/>
  <c r="I2777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1" i="1"/>
  <c r="I2697" i="1"/>
  <c r="I2693" i="1"/>
  <c r="I2689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9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5" i="1"/>
  <c r="I2561" i="1"/>
  <c r="I2557" i="1"/>
  <c r="I2553" i="1"/>
  <c r="I2549" i="1"/>
  <c r="I2545" i="1"/>
  <c r="I2541" i="1"/>
  <c r="I2537" i="1"/>
  <c r="I2533" i="1"/>
  <c r="I2529" i="1"/>
  <c r="I2525" i="1"/>
  <c r="I2521" i="1"/>
  <c r="I2517" i="1"/>
  <c r="I2513" i="1"/>
  <c r="I2509" i="1"/>
  <c r="I2505" i="1"/>
  <c r="I2501" i="1"/>
  <c r="I2497" i="1"/>
  <c r="I2493" i="1"/>
  <c r="I2489" i="1"/>
  <c r="I2485" i="1"/>
  <c r="I2481" i="1"/>
  <c r="I2477" i="1"/>
  <c r="I2473" i="1"/>
  <c r="I2469" i="1"/>
  <c r="I2465" i="1"/>
  <c r="I2461" i="1"/>
  <c r="I2457" i="1"/>
  <c r="I2453" i="1"/>
  <c r="I2449" i="1"/>
  <c r="I2445" i="1"/>
  <c r="I2441" i="1"/>
  <c r="I2437" i="1"/>
  <c r="I2433" i="1"/>
  <c r="I2429" i="1"/>
  <c r="I2425" i="1"/>
  <c r="I2421" i="1"/>
  <c r="I2417" i="1"/>
  <c r="I2413" i="1"/>
  <c r="I2409" i="1"/>
  <c r="I2405" i="1"/>
  <c r="I2401" i="1"/>
  <c r="I2397" i="1"/>
  <c r="I2393" i="1"/>
  <c r="I2389" i="1"/>
  <c r="I2385" i="1"/>
  <c r="I2381" i="1"/>
  <c r="I2377" i="1"/>
  <c r="I2373" i="1"/>
  <c r="I2369" i="1"/>
  <c r="I2365" i="1"/>
  <c r="I2361" i="1"/>
  <c r="I2357" i="1"/>
  <c r="I2353" i="1"/>
  <c r="I2349" i="1"/>
  <c r="I2345" i="1"/>
  <c r="I2341" i="1"/>
  <c r="I2337" i="1"/>
  <c r="I2333" i="1"/>
  <c r="I2329" i="1"/>
  <c r="I2325" i="1"/>
  <c r="I2321" i="1"/>
  <c r="I2317" i="1"/>
  <c r="I2313" i="1"/>
  <c r="I2309" i="1"/>
  <c r="I2305" i="1"/>
  <c r="I2301" i="1"/>
  <c r="I2297" i="1"/>
  <c r="I2293" i="1"/>
  <c r="I2289" i="1"/>
  <c r="I2285" i="1"/>
  <c r="I2281" i="1"/>
  <c r="I2277" i="1"/>
  <c r="I2273" i="1"/>
  <c r="I2269" i="1"/>
  <c r="I2265" i="1"/>
  <c r="I2261" i="1"/>
  <c r="I2257" i="1"/>
  <c r="I2253" i="1"/>
  <c r="I2249" i="1"/>
  <c r="I2245" i="1"/>
  <c r="I2241" i="1"/>
  <c r="I2237" i="1"/>
  <c r="I2233" i="1"/>
  <c r="I2229" i="1"/>
  <c r="I2225" i="1"/>
  <c r="I2221" i="1"/>
  <c r="I2217" i="1"/>
  <c r="I2213" i="1"/>
  <c r="I2209" i="1"/>
  <c r="I2205" i="1"/>
  <c r="I2201" i="1"/>
  <c r="I2197" i="1"/>
  <c r="I2193" i="1"/>
  <c r="I2189" i="1"/>
  <c r="I2185" i="1"/>
  <c r="I2181" i="1"/>
  <c r="I2177" i="1"/>
  <c r="I2173" i="1"/>
  <c r="I2169" i="1"/>
  <c r="I2165" i="1"/>
  <c r="I2161" i="1"/>
  <c r="I2157" i="1"/>
  <c r="I2153" i="1"/>
  <c r="I2149" i="1"/>
  <c r="I2145" i="1"/>
  <c r="I2141" i="1"/>
  <c r="I2137" i="1"/>
  <c r="I2133" i="1"/>
  <c r="I2129" i="1"/>
  <c r="I2125" i="1"/>
  <c r="I2121" i="1"/>
  <c r="I2117" i="1"/>
  <c r="I2113" i="1"/>
  <c r="I2109" i="1"/>
  <c r="I2105" i="1"/>
  <c r="I2101" i="1"/>
  <c r="I2097" i="1"/>
  <c r="I2093" i="1"/>
  <c r="I2089" i="1"/>
  <c r="I2085" i="1"/>
  <c r="I2081" i="1"/>
  <c r="I2077" i="1"/>
  <c r="I2073" i="1"/>
  <c r="I2069" i="1"/>
  <c r="I2065" i="1"/>
  <c r="I2061" i="1"/>
  <c r="I2057" i="1"/>
  <c r="I2053" i="1"/>
  <c r="I2049" i="1"/>
  <c r="I2045" i="1"/>
  <c r="I2041" i="1"/>
  <c r="I2037" i="1"/>
  <c r="I2033" i="1"/>
  <c r="I2029" i="1"/>
  <c r="I2025" i="1"/>
  <c r="I2021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7" i="1"/>
  <c r="I1833" i="1"/>
  <c r="I1829" i="1"/>
  <c r="I1825" i="1"/>
  <c r="I1821" i="1"/>
  <c r="I1817" i="1"/>
  <c r="I1813" i="1"/>
  <c r="I1809" i="1"/>
  <c r="I1805" i="1"/>
  <c r="I1801" i="1"/>
  <c r="I1797" i="1"/>
  <c r="I1793" i="1"/>
  <c r="I1789" i="1"/>
  <c r="I1785" i="1"/>
  <c r="I1781" i="1"/>
  <c r="I1777" i="1"/>
  <c r="I1773" i="1"/>
  <c r="I1769" i="1"/>
  <c r="I1765" i="1"/>
  <c r="I1761" i="1"/>
  <c r="I1757" i="1"/>
  <c r="I1753" i="1"/>
  <c r="I1749" i="1"/>
  <c r="I1745" i="1"/>
  <c r="I1741" i="1"/>
  <c r="I1737" i="1"/>
  <c r="I1733" i="1"/>
  <c r="I1729" i="1"/>
  <c r="I1725" i="1"/>
  <c r="I1721" i="1"/>
  <c r="I1717" i="1"/>
  <c r="I1713" i="1"/>
  <c r="I1709" i="1"/>
  <c r="I1705" i="1"/>
  <c r="I1701" i="1"/>
  <c r="I1697" i="1"/>
  <c r="I1693" i="1"/>
  <c r="I1689" i="1"/>
  <c r="I1685" i="1"/>
  <c r="I1681" i="1"/>
  <c r="I1677" i="1"/>
  <c r="I1673" i="1"/>
  <c r="I1669" i="1"/>
  <c r="I1665" i="1"/>
  <c r="I1661" i="1"/>
  <c r="I1657" i="1"/>
  <c r="I1653" i="1"/>
  <c r="I1649" i="1"/>
  <c r="I1645" i="1"/>
  <c r="I1641" i="1"/>
  <c r="I1637" i="1"/>
  <c r="I1633" i="1"/>
  <c r="I1629" i="1"/>
  <c r="I1625" i="1"/>
  <c r="I1621" i="1"/>
  <c r="I1617" i="1"/>
  <c r="I1613" i="1"/>
  <c r="I1609" i="1"/>
  <c r="I1605" i="1"/>
  <c r="I1601" i="1"/>
  <c r="I1597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5" i="1"/>
  <c r="I1501" i="1"/>
  <c r="I1497" i="1"/>
  <c r="I1493" i="1"/>
  <c r="I1489" i="1"/>
  <c r="I1485" i="1"/>
  <c r="I1481" i="1"/>
  <c r="I1477" i="1"/>
  <c r="I1473" i="1"/>
  <c r="I1469" i="1"/>
  <c r="I1465" i="1"/>
  <c r="I1461" i="1"/>
  <c r="I1457" i="1"/>
  <c r="I1453" i="1"/>
  <c r="I1449" i="1"/>
  <c r="I1445" i="1"/>
  <c r="I1441" i="1"/>
  <c r="I1437" i="1"/>
  <c r="I1433" i="1"/>
  <c r="I1429" i="1"/>
  <c r="I1425" i="1"/>
  <c r="I1421" i="1"/>
  <c r="I1417" i="1"/>
  <c r="I1413" i="1"/>
  <c r="I1409" i="1"/>
  <c r="I1405" i="1"/>
  <c r="I1401" i="1"/>
  <c r="I1397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1" i="1"/>
  <c r="I1277" i="1"/>
  <c r="I1273" i="1"/>
  <c r="I1269" i="1"/>
  <c r="I1265" i="1"/>
  <c r="I1261" i="1"/>
  <c r="I1257" i="1"/>
  <c r="I1253" i="1"/>
  <c r="I1249" i="1"/>
  <c r="I1245" i="1"/>
  <c r="I1241" i="1"/>
  <c r="I1237" i="1"/>
  <c r="I1233" i="1"/>
  <c r="I1229" i="1"/>
  <c r="I1225" i="1"/>
  <c r="I1221" i="1"/>
  <c r="I1217" i="1"/>
  <c r="I1213" i="1"/>
  <c r="I1209" i="1"/>
  <c r="I1205" i="1"/>
  <c r="I1201" i="1"/>
  <c r="I1197" i="1"/>
  <c r="I1193" i="1"/>
  <c r="I1189" i="1"/>
  <c r="I1185" i="1"/>
  <c r="I1181" i="1"/>
  <c r="I1177" i="1"/>
  <c r="I1173" i="1"/>
  <c r="I1169" i="1"/>
  <c r="I1165" i="1"/>
  <c r="I1161" i="1"/>
  <c r="I1157" i="1"/>
  <c r="I1153" i="1"/>
  <c r="I1149" i="1"/>
  <c r="I1145" i="1"/>
  <c r="I1141" i="1"/>
  <c r="I1137" i="1"/>
  <c r="I1133" i="1"/>
  <c r="I1129" i="1"/>
  <c r="I1125" i="1"/>
  <c r="I1121" i="1"/>
  <c r="I1117" i="1"/>
  <c r="I1113" i="1"/>
  <c r="I1109" i="1"/>
  <c r="I1105" i="1"/>
  <c r="I1101" i="1"/>
  <c r="I1097" i="1"/>
  <c r="I1093" i="1"/>
  <c r="I1089" i="1"/>
  <c r="I1085" i="1"/>
  <c r="I1081" i="1"/>
  <c r="I1077" i="1"/>
  <c r="I1073" i="1"/>
  <c r="I1069" i="1"/>
  <c r="I1065" i="1"/>
  <c r="I1061" i="1"/>
  <c r="I1057" i="1"/>
  <c r="I1053" i="1"/>
  <c r="I1049" i="1"/>
  <c r="I1045" i="1"/>
  <c r="I1041" i="1"/>
  <c r="I1037" i="1"/>
  <c r="I1033" i="1"/>
  <c r="I1029" i="1"/>
  <c r="I1025" i="1"/>
  <c r="I1021" i="1"/>
  <c r="I1017" i="1"/>
  <c r="I1013" i="1"/>
  <c r="I1009" i="1"/>
  <c r="I1005" i="1"/>
  <c r="I1001" i="1"/>
  <c r="I997" i="1"/>
  <c r="I993" i="1"/>
  <c r="I989" i="1"/>
  <c r="I985" i="1"/>
  <c r="I981" i="1"/>
  <c r="I977" i="1"/>
  <c r="I973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7" i="1"/>
  <c r="I813" i="1"/>
  <c r="I809" i="1"/>
  <c r="I805" i="1"/>
  <c r="I801" i="1"/>
  <c r="I797" i="1"/>
  <c r="I793" i="1"/>
  <c r="I789" i="1"/>
  <c r="I785" i="1"/>
  <c r="I781" i="1"/>
  <c r="I777" i="1"/>
  <c r="I773" i="1"/>
  <c r="I769" i="1"/>
  <c r="I765" i="1"/>
  <c r="I761" i="1"/>
  <c r="I757" i="1"/>
  <c r="I753" i="1"/>
  <c r="I749" i="1"/>
  <c r="I745" i="1"/>
  <c r="I741" i="1"/>
  <c r="I737" i="1"/>
  <c r="I733" i="1"/>
  <c r="I729" i="1"/>
  <c r="I725" i="1"/>
  <c r="I721" i="1"/>
  <c r="I717" i="1"/>
  <c r="I713" i="1"/>
  <c r="I709" i="1"/>
  <c r="I705" i="1"/>
  <c r="I701" i="1"/>
  <c r="I697" i="1"/>
  <c r="I693" i="1"/>
  <c r="I689" i="1"/>
  <c r="I685" i="1"/>
  <c r="I681" i="1"/>
  <c r="I677" i="1"/>
  <c r="I673" i="1"/>
  <c r="I669" i="1"/>
  <c r="I665" i="1"/>
  <c r="I661" i="1"/>
  <c r="I657" i="1"/>
  <c r="I653" i="1"/>
  <c r="I649" i="1"/>
  <c r="I645" i="1"/>
  <c r="I641" i="1"/>
  <c r="I637" i="1"/>
  <c r="I633" i="1"/>
  <c r="I629" i="1"/>
  <c r="I625" i="1"/>
  <c r="I621" i="1"/>
  <c r="I617" i="1"/>
  <c r="I613" i="1"/>
  <c r="I609" i="1"/>
  <c r="I605" i="1"/>
  <c r="I601" i="1"/>
  <c r="I597" i="1"/>
  <c r="I593" i="1"/>
  <c r="I589" i="1"/>
  <c r="I585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7" i="1"/>
  <c r="I413" i="1"/>
  <c r="I409" i="1"/>
  <c r="I405" i="1"/>
  <c r="I401" i="1"/>
  <c r="I397" i="1"/>
  <c r="I393" i="1"/>
  <c r="I389" i="1"/>
  <c r="I385" i="1"/>
  <c r="I381" i="1"/>
  <c r="I377" i="1"/>
  <c r="I373" i="1"/>
  <c r="I369" i="1"/>
  <c r="I365" i="1"/>
  <c r="I361" i="1"/>
  <c r="I357" i="1"/>
  <c r="I353" i="1"/>
  <c r="I349" i="1"/>
  <c r="I345" i="1"/>
  <c r="I341" i="1"/>
  <c r="I337" i="1"/>
  <c r="I333" i="1"/>
  <c r="I329" i="1"/>
  <c r="I325" i="1"/>
  <c r="I321" i="1"/>
  <c r="I317" i="1"/>
  <c r="I312" i="1"/>
  <c r="I308" i="1"/>
  <c r="I304" i="1"/>
  <c r="I300" i="1"/>
  <c r="I296" i="1"/>
  <c r="I292" i="1"/>
  <c r="I288" i="1"/>
  <c r="I284" i="1"/>
  <c r="I280" i="1"/>
  <c r="I276" i="1"/>
  <c r="I272" i="1"/>
  <c r="I268" i="1"/>
  <c r="I264" i="1"/>
  <c r="I260" i="1"/>
  <c r="I256" i="1"/>
  <c r="I252" i="1"/>
  <c r="I248" i="1"/>
  <c r="I244" i="1"/>
  <c r="I240" i="1"/>
  <c r="I236" i="1"/>
  <c r="I232" i="1"/>
  <c r="I228" i="1"/>
  <c r="I224" i="1"/>
  <c r="I220" i="1"/>
  <c r="I216" i="1"/>
  <c r="I212" i="1"/>
  <c r="I208" i="1"/>
  <c r="I204" i="1"/>
  <c r="I200" i="1"/>
  <c r="I196" i="1"/>
  <c r="I192" i="1"/>
  <c r="I188" i="1"/>
  <c r="I184" i="1"/>
  <c r="I180" i="1"/>
  <c r="I176" i="1"/>
  <c r="I172" i="1"/>
  <c r="I168" i="1"/>
  <c r="I164" i="1"/>
  <c r="I160" i="1"/>
  <c r="I156" i="1"/>
  <c r="I152" i="1"/>
  <c r="I148" i="1"/>
  <c r="I144" i="1"/>
  <c r="I140" i="1"/>
  <c r="I136" i="1"/>
  <c r="I132" i="1"/>
  <c r="I128" i="1"/>
  <c r="I124" i="1"/>
  <c r="I120" i="1"/>
  <c r="I116" i="1"/>
  <c r="I112" i="1"/>
  <c r="I108" i="1"/>
  <c r="I104" i="1"/>
  <c r="I100" i="1"/>
  <c r="I96" i="1"/>
  <c r="I92" i="1"/>
  <c r="I88" i="1"/>
  <c r="I84" i="1"/>
  <c r="I80" i="1"/>
  <c r="I76" i="1"/>
  <c r="I72" i="1"/>
  <c r="I68" i="1"/>
  <c r="I64" i="1"/>
  <c r="I60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207" i="1" s="1"/>
</calcChain>
</file>

<file path=xl/sharedStrings.xml><?xml version="1.0" encoding="utf-8"?>
<sst xmlns="http://schemas.openxmlformats.org/spreadsheetml/2006/main" count="9312" uniqueCount="3014">
  <si>
    <t>Bevilgningshistorikk januar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</si>
  <si>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</si>
  <si>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</si>
  <si>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</si>
  <si>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</si>
  <si>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</si>
  <si>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</si>
  <si>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</si>
  <si>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</si>
  <si>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</si>
  <si>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</si>
  <si>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2020.01.01 Saldert budsjett 2020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</si>
  <si>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</si>
  <si>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</si>
  <si>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</si>
  <si>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</si>
  <si>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</si>
  <si>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</si>
  <si>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</si>
  <si>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</si>
  <si>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</si>
  <si>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</si>
  <si>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</si>
  <si>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</si>
  <si>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</si>
  <si>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</si>
  <si>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</si>
  <si>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</si>
  <si>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</si>
  <si>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</si>
  <si>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</si>
  <si>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</si>
  <si>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</si>
  <si>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</si>
  <si>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</si>
  <si>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</si>
  <si>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</si>
  <si>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</si>
  <si>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</si>
  <si>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</si>
  <si>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</si>
  <si>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</si>
  <si>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</si>
  <si>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</si>
  <si>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</si>
  <si>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</si>
  <si>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</si>
  <si>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</si>
  <si>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</si>
  <si>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</si>
  <si>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</si>
  <si>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</si>
  <si>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</si>
  <si>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</si>
  <si>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</si>
  <si>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</si>
  <si>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</si>
  <si>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</si>
  <si>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</si>
  <si>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</si>
  <si>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</si>
  <si>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</si>
  <si>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</si>
  <si>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</si>
  <si>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</si>
  <si>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</si>
  <si>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</si>
  <si>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</si>
  <si>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</si>
  <si>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</si>
  <si>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</si>
  <si>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</si>
  <si>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</si>
  <si>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</si>
  <si>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</si>
  <si>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</si>
  <si>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</si>
  <si>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</si>
  <si>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</si>
  <si>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</si>
  <si>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</si>
  <si>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</si>
  <si>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</si>
  <si>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</si>
  <si>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</si>
  <si>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</si>
  <si>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</si>
  <si>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</si>
  <si>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</si>
  <si>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</si>
  <si>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</si>
  <si>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</si>
  <si>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</si>
  <si>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</si>
  <si>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</si>
  <si>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</si>
  <si>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</si>
  <si>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</si>
  <si>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</si>
  <si>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</si>
  <si>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</si>
  <si>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</si>
  <si>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</si>
  <si>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</si>
  <si>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</si>
  <si>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</si>
  <si>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</si>
  <si>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</si>
  <si>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</si>
  <si>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</si>
  <si>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</si>
  <si>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</si>
  <si>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</si>
  <si>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</si>
  <si>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</si>
  <si>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</si>
  <si>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</si>
  <si>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</si>
  <si>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</si>
  <si>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</si>
  <si>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</si>
  <si>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</si>
  <si>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</si>
  <si>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</si>
  <si>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</si>
  <si>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</si>
  <si>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</si>
  <si>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</si>
  <si>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</si>
  <si>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</si>
  <si>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</si>
  <si>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</si>
  <si>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</si>
  <si>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</si>
  <si>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</si>
  <si>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</si>
  <si>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</si>
  <si>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</si>
  <si>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</si>
  <si>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</si>
  <si>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</si>
  <si>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</si>
  <si>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</si>
  <si>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</si>
  <si>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</si>
  <si>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</si>
  <si>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</si>
  <si>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</si>
  <si>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</si>
  <si>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</si>
  <si>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</si>
  <si>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</si>
  <si>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</si>
  <si>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</si>
  <si>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</si>
  <si>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</si>
  <si>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</si>
  <si>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</si>
  <si>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</si>
  <si>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</si>
  <si>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</si>
  <si>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</si>
  <si>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</si>
  <si>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</si>
  <si>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</si>
  <si>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</si>
  <si>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</si>
  <si>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</si>
  <si>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</si>
  <si>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</si>
  <si>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</si>
  <si>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</si>
  <si>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</si>
  <si>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</si>
  <si>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</si>
  <si>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</si>
  <si>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</si>
  <si>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</si>
  <si>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</si>
  <si>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</si>
  <si>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</si>
  <si>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</si>
  <si>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</si>
  <si>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</si>
  <si>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</si>
  <si>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</si>
  <si>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</si>
  <si>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</si>
  <si>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</si>
  <si>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</si>
  <si>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</si>
  <si>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</si>
  <si>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</si>
  <si>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</si>
  <si>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</si>
  <si>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</si>
  <si>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</si>
  <si>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</si>
  <si>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</si>
  <si>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</si>
  <si>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</si>
  <si>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</si>
  <si>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</si>
  <si>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</si>
  <si>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</si>
  <si>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</si>
  <si>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</si>
  <si>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</si>
  <si>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</si>
  <si>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</si>
  <si>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</si>
  <si>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</si>
  <si>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</si>
  <si>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</si>
  <si>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</si>
  <si>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</si>
  <si>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</si>
  <si>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</si>
  <si>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</si>
  <si>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</si>
  <si>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</si>
  <si>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</si>
  <si>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</si>
  <si>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</si>
  <si>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</si>
  <si>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</si>
  <si>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</si>
  <si>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</si>
  <si>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</si>
  <si>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</si>
  <si>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</si>
  <si>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</si>
  <si>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</si>
  <si>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</si>
  <si>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</si>
  <si>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</si>
  <si>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</si>
  <si>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</si>
  <si>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</si>
  <si>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</si>
  <si>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</si>
  <si>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</si>
  <si>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</si>
  <si>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</si>
  <si>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</si>
  <si>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</si>
  <si>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</si>
  <si>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</si>
  <si>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</si>
  <si>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</si>
  <si>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</si>
  <si>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</si>
  <si>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</si>
  <si>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</si>
  <si>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</si>
  <si>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</si>
  <si>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</si>
  <si>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</si>
  <si>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</si>
  <si>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</si>
  <si>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</si>
  <si>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</si>
  <si>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</si>
  <si>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</si>
  <si>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</si>
  <si>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</si>
  <si>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</si>
  <si>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</si>
  <si>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</si>
  <si>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</si>
  <si>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</si>
  <si>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</si>
  <si>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</si>
  <si>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</si>
  <si>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</si>
  <si>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</si>
  <si>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</si>
  <si>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</si>
  <si>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</si>
  <si>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</si>
  <si>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</si>
  <si>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</si>
  <si>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</si>
  <si>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</si>
  <si>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</si>
  <si>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</si>
  <si>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</si>
  <si>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</si>
  <si>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</si>
  <si>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</si>
  <si>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</si>
  <si>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</si>
  <si>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</si>
  <si>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</si>
  <si>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</si>
  <si>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</si>
  <si>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</si>
  <si>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</si>
  <si>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</si>
  <si>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</si>
  <si>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</si>
  <si>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</si>
  <si>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</si>
  <si>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</si>
  <si>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</si>
  <si>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</si>
  <si>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</si>
  <si>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</si>
  <si>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</si>
  <si>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</si>
  <si>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</si>
  <si>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</si>
  <si>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</si>
  <si>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</si>
  <si>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</si>
  <si>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</si>
  <si>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</si>
  <si>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</si>
  <si>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</si>
  <si>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</si>
  <si>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</si>
  <si>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</si>
  <si>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</si>
  <si>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</si>
  <si>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</si>
  <si>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</si>
  <si>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</si>
  <si>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</si>
  <si>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</si>
  <si>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</si>
  <si>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</si>
  <si>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</si>
  <si>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</si>
  <si>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</si>
  <si>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</si>
  <si>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</si>
  <si>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</si>
  <si>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</si>
  <si>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</si>
  <si>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</si>
  <si>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</si>
  <si>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</si>
  <si>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</si>
  <si>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</si>
  <si>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</si>
  <si>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</si>
  <si>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</si>
  <si>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</si>
  <si>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</si>
  <si>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</si>
  <si>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</si>
  <si>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</si>
  <si>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</si>
  <si>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</si>
  <si>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</si>
  <si>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</si>
  <si>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</si>
  <si>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</si>
  <si>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</si>
  <si>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</si>
  <si>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</si>
  <si>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</si>
  <si>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</si>
  <si>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</si>
  <si>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</si>
  <si>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</si>
  <si>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</si>
  <si>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</si>
  <si>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</si>
  <si>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</si>
  <si>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</si>
  <si>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</si>
  <si>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</si>
  <si>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</si>
  <si>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</si>
  <si>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</si>
  <si>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</si>
  <si>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</si>
  <si>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</si>
  <si>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</si>
  <si>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</si>
  <si>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</si>
  <si>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</si>
  <si>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</si>
  <si>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</si>
  <si>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</si>
  <si>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</si>
  <si>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</si>
  <si>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</si>
  <si>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</si>
  <si>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</si>
  <si>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</si>
  <si>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</si>
  <si>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</si>
  <si>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</si>
  <si>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</si>
  <si>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</si>
  <si>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</si>
  <si>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</si>
  <si>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</si>
  <si>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</si>
  <si>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</si>
  <si>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</si>
  <si>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</si>
  <si>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</si>
  <si>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</si>
  <si>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</si>
  <si>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</si>
  <si>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</si>
  <si>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</si>
  <si>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</si>
  <si>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</si>
  <si>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</si>
  <si>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</si>
  <si>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</si>
  <si>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</si>
  <si>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</si>
  <si>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</si>
  <si>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</si>
  <si>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</si>
  <si>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</si>
  <si>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</si>
  <si>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</si>
  <si>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</si>
  <si>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</si>
  <si>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</si>
  <si>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</si>
  <si>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</si>
  <si>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</si>
  <si>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</si>
  <si>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</si>
  <si>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</si>
  <si>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</si>
  <si>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</si>
  <si>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</si>
  <si>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</si>
  <si>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</si>
  <si>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</si>
  <si>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</si>
  <si>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</si>
  <si>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</si>
  <si>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</si>
  <si>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</si>
  <si>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</si>
  <si>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</si>
  <si>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</si>
  <si>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</si>
  <si>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</si>
  <si>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</si>
  <si>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</si>
  <si>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</si>
  <si>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</si>
  <si>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</si>
  <si>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</si>
  <si>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</si>
  <si>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</si>
  <si>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</si>
  <si>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</si>
  <si>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</si>
  <si>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</si>
  <si>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</si>
  <si>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</si>
  <si>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</si>
  <si>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</si>
  <si>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</si>
  <si>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</si>
  <si>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</si>
  <si>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</si>
  <si>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</si>
  <si>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</si>
  <si>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</si>
  <si>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</si>
  <si>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</si>
  <si>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</si>
  <si>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</si>
  <si>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</si>
  <si>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</si>
  <si>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</si>
  <si>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</si>
  <si>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</si>
  <si>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</si>
  <si>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</si>
  <si>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</si>
  <si>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</si>
  <si>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</si>
  <si>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</si>
  <si>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</si>
  <si>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</si>
  <si>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</si>
  <si>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</si>
  <si>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</si>
  <si>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</si>
  <si>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</si>
  <si>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</si>
  <si>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</si>
  <si>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</si>
  <si>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</si>
  <si>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</si>
  <si>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</si>
  <si>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</si>
  <si>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</si>
  <si>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</si>
  <si>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</si>
  <si>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</si>
  <si>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</si>
  <si>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</si>
  <si>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</si>
  <si>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</si>
  <si>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</si>
  <si>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</si>
  <si>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</si>
  <si>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</si>
  <si>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</si>
  <si>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</si>
  <si>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</si>
  <si>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</si>
  <si>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</si>
  <si>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</si>
  <si>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</si>
  <si>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</si>
  <si>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</si>
  <si>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</si>
  <si>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</si>
  <si>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</si>
  <si>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</si>
  <si>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</si>
  <si>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</si>
  <si>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</si>
  <si>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</si>
  <si>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</si>
  <si>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</si>
  <si>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</si>
  <si>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</si>
  <si>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</si>
  <si>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</si>
  <si>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</si>
  <si>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</si>
  <si>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</si>
  <si>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</si>
  <si>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</si>
  <si>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</si>
  <si>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</si>
  <si>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</si>
  <si>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</si>
  <si>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</si>
  <si>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</si>
  <si>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</si>
  <si>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</si>
  <si>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</si>
  <si>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</si>
  <si>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</si>
  <si>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</si>
  <si>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</si>
  <si>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</si>
  <si>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</si>
  <si>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</si>
  <si>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</si>
  <si>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</si>
  <si>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</si>
  <si>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</si>
  <si>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</si>
  <si>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</si>
  <si>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</si>
  <si>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</si>
  <si>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</si>
  <si>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</si>
  <si>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</si>
  <si>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</si>
  <si>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</si>
  <si>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</si>
  <si>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</si>
  <si>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</si>
  <si>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</si>
  <si>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</si>
  <si>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</si>
  <si>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</si>
  <si>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</si>
  <si>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</si>
  <si>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</si>
  <si>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</si>
  <si>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</si>
  <si>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</si>
  <si>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</si>
  <si>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</si>
  <si>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</si>
  <si>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</si>
  <si>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</si>
  <si>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</si>
  <si>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</si>
  <si>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</si>
  <si>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</si>
  <si>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</si>
  <si>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</si>
  <si>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</si>
  <si>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</si>
  <si>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</si>
  <si>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</si>
  <si>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</si>
  <si>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</si>
  <si>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</si>
  <si>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</si>
  <si>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</si>
  <si>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</si>
  <si>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</si>
  <si>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</si>
  <si>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</si>
  <si>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</si>
  <si>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</si>
  <si>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</si>
  <si>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</si>
  <si>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</si>
  <si>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</si>
  <si>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</si>
  <si>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</si>
  <si>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</si>
  <si>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</si>
  <si>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</si>
  <si>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</si>
  <si>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</si>
  <si>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</si>
  <si>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</si>
  <si>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</si>
  <si>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</si>
  <si>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</si>
  <si>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</si>
  <si>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</si>
  <si>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</si>
  <si>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</si>
  <si>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</si>
  <si>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</si>
  <si>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</si>
  <si>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</si>
  <si>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</si>
  <si>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</si>
  <si>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</si>
  <si>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</si>
  <si>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</si>
  <si>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</si>
  <si>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</si>
  <si>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</si>
  <si>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</si>
  <si>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</si>
  <si>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</si>
  <si>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</si>
  <si>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</si>
  <si>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</si>
  <si>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</si>
  <si>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</si>
  <si>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</si>
  <si>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</si>
  <si>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</si>
  <si>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</si>
  <si>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</si>
  <si>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</si>
  <si>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</si>
  <si>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</si>
  <si>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</si>
  <si>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</si>
  <si>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</si>
  <si>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</si>
  <si>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</si>
  <si>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</si>
  <si>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</si>
  <si>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</si>
  <si>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</si>
  <si>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</si>
  <si>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</si>
  <si>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</si>
  <si>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</si>
  <si>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</si>
  <si>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</si>
  <si>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</si>
  <si>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</si>
  <si>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</si>
  <si>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</si>
  <si>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</si>
  <si>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</si>
  <si>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</si>
  <si>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</si>
  <si>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</si>
  <si>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</si>
  <si>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</si>
  <si>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</si>
  <si>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</si>
  <si>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</si>
  <si>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</si>
  <si>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</si>
  <si>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</si>
  <si>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</si>
  <si>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</si>
  <si>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</si>
  <si>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</si>
  <si>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</si>
  <si>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</si>
  <si>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</si>
  <si>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</si>
  <si>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</si>
  <si>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</si>
  <si>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</si>
  <si>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</si>
  <si>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</si>
  <si>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</si>
  <si>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</si>
  <si>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</si>
  <si>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</si>
  <si>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</si>
  <si>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</si>
  <si>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</si>
  <si>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</si>
  <si>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</si>
  <si>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</si>
  <si>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</si>
  <si>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</si>
  <si>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</si>
  <si>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</si>
  <si>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</si>
  <si>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</si>
  <si>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</si>
  <si>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</si>
  <si>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</si>
  <si>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</si>
  <si>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</si>
  <si>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</si>
  <si>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</si>
  <si>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</si>
  <si>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</si>
  <si>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</si>
  <si>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</si>
  <si>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</si>
  <si>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</si>
  <si>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</si>
  <si>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</si>
  <si>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</si>
  <si>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</si>
  <si>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</si>
  <si>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</si>
  <si>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</si>
  <si>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</si>
  <si>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</si>
  <si>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</si>
  <si>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</si>
  <si>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</si>
  <si>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</si>
  <si>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</si>
  <si>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</si>
  <si>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</si>
  <si>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</si>
  <si>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</si>
  <si>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</si>
  <si>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</si>
  <si>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</si>
  <si>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</si>
  <si>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</si>
  <si>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</si>
  <si>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</si>
  <si>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</si>
  <si>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</si>
  <si>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</si>
  <si>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</si>
  <si>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</si>
  <si>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</si>
  <si>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</si>
  <si>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</si>
  <si>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</si>
  <si>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</si>
  <si>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</si>
  <si>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</si>
  <si>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</si>
  <si>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</si>
  <si>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</si>
  <si>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</si>
  <si>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</si>
  <si>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</si>
  <si>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</si>
  <si>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</si>
  <si>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</si>
  <si>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</si>
  <si>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</si>
  <si>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</si>
  <si>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</si>
  <si>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</si>
  <si>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</si>
  <si>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</si>
  <si>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</si>
  <si>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</si>
  <si>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</si>
  <si>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</si>
  <si>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</si>
  <si>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</si>
  <si>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</si>
  <si>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</si>
  <si>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</si>
  <si>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</si>
  <si>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</si>
  <si>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</si>
  <si>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</si>
  <si>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</si>
  <si>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</si>
  <si>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</si>
  <si>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</si>
  <si>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</si>
  <si>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</si>
  <si>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</si>
  <si>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</si>
  <si>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</si>
  <si>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</si>
  <si>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</si>
  <si>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</si>
  <si>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</si>
  <si>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</si>
  <si>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</si>
  <si>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</si>
  <si>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</si>
  <si>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</si>
  <si>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</si>
  <si>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</si>
  <si>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</si>
  <si>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</si>
  <si>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</si>
  <si>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</si>
  <si>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</si>
  <si>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</si>
  <si>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</si>
  <si>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</si>
  <si>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</si>
  <si>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</si>
  <si>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</si>
  <si>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</si>
  <si>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</si>
  <si>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</si>
  <si>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</si>
  <si>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</si>
  <si>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</si>
  <si>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</si>
  <si>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</si>
  <si>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</si>
  <si>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</si>
  <si>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</si>
  <si>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</si>
  <si>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</si>
  <si>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</si>
  <si>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</si>
  <si>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</si>
  <si>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</si>
  <si>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</si>
  <si>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</si>
  <si>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</si>
  <si>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</si>
  <si>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</si>
  <si>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</si>
  <si>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</si>
  <si>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</si>
  <si>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</si>
  <si>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</si>
  <si>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</si>
  <si>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</si>
  <si>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</si>
  <si>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</si>
  <si>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</si>
  <si>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</si>
  <si>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</si>
  <si>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</si>
  <si>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</si>
  <si>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</si>
  <si>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</si>
  <si>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</si>
  <si>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</si>
  <si>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</si>
  <si>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</si>
  <si>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</si>
  <si>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</si>
  <si>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</si>
  <si>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</si>
  <si>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</si>
  <si>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</si>
  <si>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</si>
  <si>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</si>
  <si>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</si>
  <si>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</si>
  <si>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</si>
  <si>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</si>
  <si>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</si>
  <si>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</si>
  <si>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</si>
  <si>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</si>
  <si>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</si>
  <si>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</si>
  <si>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</si>
  <si>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</si>
  <si>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</si>
  <si>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</si>
  <si>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</si>
  <si>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</si>
  <si>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</si>
  <si>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</si>
  <si>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</si>
  <si>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</si>
  <si>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</si>
  <si>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</si>
  <si>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</si>
  <si>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</si>
  <si>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</si>
  <si>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</si>
  <si>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</si>
  <si>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</si>
  <si>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</si>
  <si>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</si>
  <si>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</si>
  <si>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</si>
  <si>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</si>
  <si>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</si>
  <si>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</si>
  <si>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</si>
  <si>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</si>
  <si>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</si>
  <si>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</si>
  <si>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</si>
  <si>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</si>
  <si>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</si>
  <si>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</si>
  <si>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</si>
  <si>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</si>
  <si>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</si>
  <si>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</si>
  <si>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</si>
  <si>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</si>
  <si>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</si>
  <si>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</si>
  <si>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</si>
  <si>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</si>
  <si>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</si>
  <si>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</si>
  <si>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</si>
  <si>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</si>
  <si>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</si>
  <si>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</si>
  <si>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</si>
  <si>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</si>
  <si>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</si>
  <si>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</si>
  <si>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</si>
  <si>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</si>
  <si>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</si>
  <si>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</si>
  <si>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</si>
  <si>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</si>
  <si>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</si>
  <si>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</si>
  <si>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</si>
  <si>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</si>
  <si>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</si>
  <si>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</si>
  <si>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</si>
  <si>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</si>
  <si>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</si>
  <si>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</si>
  <si>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</si>
  <si>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</si>
  <si>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</si>
  <si>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</si>
  <si>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</si>
  <si>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</si>
  <si>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</si>
  <si>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</si>
  <si>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</si>
  <si>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</si>
  <si>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</si>
  <si>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</si>
  <si>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</si>
  <si>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</si>
  <si>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</si>
  <si>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</si>
  <si>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</si>
  <si>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</si>
  <si>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</si>
  <si>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</si>
  <si>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</si>
  <si>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</si>
  <si>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</si>
  <si>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</si>
  <si>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</si>
  <si>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</si>
  <si>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</si>
  <si>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</si>
  <si>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</si>
  <si>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</si>
  <si>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</si>
  <si>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</si>
  <si>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</si>
  <si>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</si>
  <si>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</si>
  <si>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</si>
  <si>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</si>
  <si>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</si>
  <si>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</si>
  <si>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</si>
  <si>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</si>
  <si>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</si>
  <si>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</si>
  <si>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</si>
  <si>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</si>
  <si>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</si>
  <si>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</si>
  <si>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</si>
  <si>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</si>
  <si>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</si>
  <si>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</si>
  <si>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</si>
  <si>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</si>
  <si>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</si>
  <si>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</si>
  <si>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</si>
  <si>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</si>
  <si>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</si>
  <si>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</si>
  <si>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</si>
  <si>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</si>
  <si>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</si>
  <si>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</si>
  <si>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</si>
  <si>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</si>
  <si>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</si>
  <si>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</si>
  <si>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</si>
  <si>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</si>
  <si>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</si>
  <si>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</si>
  <si>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</si>
  <si>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</si>
  <si>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</si>
  <si>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</si>
  <si>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</si>
  <si>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</si>
  <si>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</si>
  <si>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</si>
  <si>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</si>
  <si>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</si>
  <si>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</si>
  <si>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</si>
  <si>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</si>
  <si>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</si>
  <si>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</si>
  <si>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</si>
  <si>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</si>
  <si>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</si>
  <si>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</si>
  <si>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</si>
  <si>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</si>
  <si>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</si>
  <si>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</si>
  <si>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</si>
  <si>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</si>
  <si>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</si>
  <si>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</si>
  <si>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</si>
  <si>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</si>
  <si>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</si>
  <si>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</si>
  <si>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</si>
  <si>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</si>
  <si>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</si>
  <si>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</si>
  <si>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</si>
  <si>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</si>
  <si>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</si>
  <si>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</si>
  <si>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</si>
  <si>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</si>
  <si>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</si>
  <si>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</si>
  <si>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</si>
  <si>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</si>
  <si>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</si>
  <si>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</si>
  <si>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</si>
  <si>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</si>
  <si>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</si>
  <si>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</si>
  <si>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</si>
  <si>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</si>
  <si>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</si>
  <si>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</si>
  <si>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</si>
  <si>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</si>
  <si>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</si>
  <si>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</si>
  <si>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</si>
  <si>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</si>
  <si>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</si>
  <si>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</si>
  <si>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</si>
  <si>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</si>
  <si>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</si>
  <si>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</si>
  <si>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</si>
  <si>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</si>
  <si>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</si>
  <si>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</si>
  <si>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</si>
  <si>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</si>
  <si>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</si>
  <si>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</si>
  <si>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</si>
  <si>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</si>
  <si>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</si>
  <si>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</si>
  <si>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</si>
  <si>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</si>
  <si>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</si>
  <si>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</si>
  <si>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</si>
  <si>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</si>
  <si>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</si>
  <si>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</si>
  <si>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</si>
  <si>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</si>
  <si>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</si>
  <si>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</si>
  <si>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</si>
  <si>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</si>
  <si>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</si>
  <si>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</si>
  <si>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</si>
  <si>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</si>
  <si>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</si>
  <si>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</si>
  <si>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</si>
  <si>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</si>
  <si>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</si>
  <si>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</si>
  <si>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</si>
  <si>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</si>
  <si>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</si>
  <si>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</si>
  <si>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</si>
  <si>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</si>
  <si>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</si>
  <si>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</si>
  <si>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</si>
  <si>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</si>
  <si>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</si>
  <si>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</si>
  <si>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</si>
  <si>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</si>
  <si>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</si>
  <si>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</si>
  <si>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</si>
  <si>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</si>
  <si>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</si>
  <si>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</si>
  <si>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</si>
  <si>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</si>
  <si>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</si>
  <si>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</si>
  <si>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</si>
  <si>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</si>
  <si>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</si>
  <si>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</si>
  <si>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</si>
  <si>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</si>
  <si>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</si>
  <si>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</si>
  <si>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</si>
  <si>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</si>
  <si>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</si>
  <si>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</si>
  <si>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</si>
  <si>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</si>
  <si>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</si>
  <si>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</si>
  <si>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</si>
  <si>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</si>
  <si>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</si>
  <si>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</si>
  <si>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</si>
  <si>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</si>
  <si>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</si>
  <si>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</si>
  <si>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</si>
  <si>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</si>
  <si>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</si>
  <si>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</si>
  <si>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</si>
  <si>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</si>
  <si>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</si>
  <si>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</si>
  <si>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</si>
  <si>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</si>
  <si>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</si>
  <si>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</si>
  <si>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</si>
  <si>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</si>
  <si>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</si>
  <si>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</si>
  <si>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</si>
  <si>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</si>
  <si>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</si>
  <si>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</si>
  <si>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</si>
  <si>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</si>
  <si>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</si>
  <si>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</si>
  <si>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</si>
  <si>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</si>
  <si>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</si>
  <si>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</si>
  <si>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</si>
  <si>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</si>
  <si>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</si>
  <si>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</si>
  <si>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</si>
  <si>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</si>
  <si>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</si>
  <si>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</si>
  <si>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</si>
  <si>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</si>
  <si>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</si>
  <si>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</si>
  <si>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</si>
  <si>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</si>
  <si>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</si>
  <si>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</si>
  <si>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</si>
  <si>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</si>
  <si>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</si>
  <si>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</si>
  <si>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</si>
  <si>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</si>
  <si>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</si>
  <si>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</si>
  <si>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</si>
  <si>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</si>
  <si>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</si>
  <si>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</si>
  <si>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</si>
  <si>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</si>
  <si>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</si>
  <si>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</si>
  <si>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</si>
  <si>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</si>
  <si>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</si>
  <si>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</si>
  <si>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</si>
  <si>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</si>
  <si>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</si>
  <si>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</si>
  <si>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</si>
  <si>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</si>
  <si>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</si>
  <si>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</si>
  <si>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</si>
  <si>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</si>
  <si>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</si>
  <si>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</si>
  <si>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</si>
  <si>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</si>
  <si>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</si>
  <si>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</si>
  <si>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</si>
  <si>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</si>
  <si>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</si>
  <si>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</si>
  <si>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</si>
  <si>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</si>
  <si>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</si>
  <si>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</si>
  <si>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</si>
  <si>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</si>
  <si>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</si>
  <si>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</si>
  <si>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</si>
  <si>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</si>
  <si>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</si>
  <si>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</si>
  <si>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</si>
  <si>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</si>
  <si>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</si>
  <si>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</si>
  <si>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</si>
  <si>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</si>
  <si>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</si>
  <si>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</si>
  <si>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</si>
  <si>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</si>
  <si>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</si>
  <si>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</si>
  <si>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</si>
  <si>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</si>
  <si>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</si>
  <si>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</si>
  <si>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</si>
  <si>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</si>
  <si>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</si>
  <si>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</si>
  <si>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</si>
  <si>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</si>
  <si>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</si>
  <si>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</si>
  <si>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</si>
  <si>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</si>
  <si>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</si>
  <si>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</si>
  <si>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</si>
  <si>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</si>
  <si>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</si>
  <si>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</si>
  <si>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</si>
  <si>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</si>
  <si>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</si>
  <si>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</si>
  <si>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</si>
  <si>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</si>
  <si>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</si>
  <si>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</si>
  <si>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</si>
  <si>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</si>
  <si>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</si>
  <si>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</si>
  <si>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</si>
  <si>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</si>
  <si>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</si>
  <si>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</si>
  <si>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</si>
  <si>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</si>
  <si>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</si>
  <si>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</si>
  <si>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</si>
  <si>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</si>
  <si>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</si>
  <si>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</si>
  <si>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</si>
  <si>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</si>
  <si>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</si>
  <si>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</si>
  <si>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</si>
  <si>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</si>
  <si>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</si>
  <si>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</si>
  <si>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</si>
  <si>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</si>
  <si>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</si>
  <si>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</si>
  <si>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</si>
  <si>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</si>
  <si>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</si>
  <si>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</si>
  <si>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</si>
  <si>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</si>
  <si>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</si>
  <si>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</si>
  <si>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</si>
  <si>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</si>
  <si>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</si>
  <si>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</si>
  <si>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</si>
  <si>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</si>
  <si>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</si>
  <si>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</si>
  <si>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</si>
  <si>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</si>
  <si>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</si>
  <si>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</si>
  <si>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</si>
  <si>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</si>
  <si>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</si>
  <si>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</si>
  <si>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</si>
  <si>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</si>
  <si>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</si>
  <si>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</si>
  <si>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</si>
  <si>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</si>
  <si>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</si>
  <si>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</si>
  <si>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</si>
  <si>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</si>
  <si>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</si>
  <si>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</si>
  <si>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</si>
  <si>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</si>
  <si>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</si>
  <si>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</si>
  <si>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</si>
  <si>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</si>
  <si>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</si>
  <si>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</si>
  <si>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</si>
  <si>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</si>
  <si>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</si>
  <si>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</si>
  <si>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</si>
  <si>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</si>
  <si>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</si>
  <si>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</si>
  <si>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</si>
  <si>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</si>
  <si>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</si>
  <si>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</si>
  <si>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</si>
  <si>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</si>
  <si>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</si>
  <si>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</si>
  <si>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</si>
  <si>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</si>
  <si>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</si>
  <si>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</si>
  <si>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</si>
  <si>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</si>
  <si>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</si>
  <si>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</si>
  <si>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</si>
  <si>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</si>
  <si>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</si>
  <si>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</si>
  <si>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</si>
  <si>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</si>
  <si>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</si>
  <si>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</si>
  <si>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</si>
  <si>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</si>
  <si>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</si>
  <si>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</si>
  <si>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</si>
  <si>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</si>
  <si>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</si>
  <si>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</si>
  <si>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</si>
  <si>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</si>
  <si>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</si>
  <si>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</si>
  <si>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</si>
  <si>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</si>
  <si>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</si>
  <si>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</si>
  <si>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</si>
  <si>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</si>
  <si>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</si>
  <si>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</si>
  <si>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</si>
  <si>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</si>
  <si>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</si>
  <si>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</si>
  <si>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</si>
  <si>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</si>
  <si>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</si>
  <si>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</si>
  <si>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</si>
  <si>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</si>
  <si>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</si>
  <si>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</si>
  <si>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</si>
  <si>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</si>
  <si>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</si>
  <si>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</si>
  <si>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</si>
  <si>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</si>
  <si>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</si>
  <si>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</si>
  <si>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</si>
  <si>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</si>
  <si>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</si>
  <si>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</si>
  <si>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</si>
  <si>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</si>
  <si>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</si>
  <si>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</si>
  <si>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</si>
  <si>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</si>
  <si>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</si>
  <si>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</si>
  <si>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</si>
  <si>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</si>
  <si>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</si>
  <si>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</si>
  <si>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</si>
  <si>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</si>
  <si>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</si>
  <si>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</si>
  <si>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</si>
  <si>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</si>
  <si>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</si>
  <si>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</si>
  <si>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</si>
  <si>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</si>
  <si>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</si>
  <si>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</si>
  <si>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</si>
  <si>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</si>
  <si>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</si>
  <si>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</si>
  <si>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</si>
  <si>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</si>
  <si>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</si>
  <si>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</si>
  <si>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</si>
  <si>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</si>
  <si>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</si>
  <si>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</si>
  <si>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</si>
  <si>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</si>
  <si>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</si>
  <si>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</si>
  <si>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</si>
  <si>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</si>
  <si>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</si>
  <si>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</si>
  <si>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</si>
  <si>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</si>
  <si>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</si>
  <si>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</si>
  <si>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</si>
  <si>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</si>
  <si>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</si>
  <si>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</si>
  <si>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</si>
  <si>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</si>
  <si>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</si>
  <si>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</si>
  <si>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</si>
  <si>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</si>
  <si>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</si>
  <si>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</si>
  <si>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</si>
  <si>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</si>
  <si>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</si>
  <si>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</si>
  <si>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</si>
  <si>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</si>
  <si>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</si>
  <si>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</si>
  <si>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</si>
  <si>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</si>
  <si>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</si>
  <si>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</si>
  <si>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</si>
  <si>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</si>
  <si>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</si>
  <si>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</si>
  <si>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</si>
  <si>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</si>
  <si>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</si>
  <si>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</si>
  <si>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</si>
  <si>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</si>
  <si>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</si>
  <si>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</si>
  <si>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</si>
  <si>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</si>
  <si>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</si>
  <si>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</si>
  <si>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</si>
  <si>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</si>
  <si>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</si>
  <si>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</si>
  <si>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</si>
  <si>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</si>
  <si>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</si>
  <si>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</si>
  <si>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</si>
  <si>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</si>
  <si>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</si>
  <si>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</si>
  <si>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</si>
  <si>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</si>
  <si>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</si>
  <si>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</si>
  <si>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</si>
  <si>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</si>
  <si>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</si>
  <si>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</si>
  <si>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</si>
  <si>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</si>
  <si>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</si>
  <si>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</si>
  <si>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</si>
  <si>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</si>
  <si>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</si>
  <si>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</si>
  <si>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</si>
  <si>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</si>
  <si>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</si>
  <si>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</si>
  <si>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</si>
  <si>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</si>
  <si>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</si>
  <si>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</si>
  <si>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</si>
  <si>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</si>
  <si>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</si>
  <si>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</si>
  <si>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</si>
  <si>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</si>
  <si>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</si>
  <si>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</si>
  <si>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</si>
  <si>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</si>
  <si>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</si>
  <si>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</si>
  <si>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</si>
  <si>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</si>
  <si>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</si>
  <si>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</si>
  <si>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</si>
  <si>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</si>
  <si>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</si>
  <si>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</si>
  <si>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</si>
  <si>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</si>
  <si>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</si>
  <si>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</si>
  <si>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</si>
  <si>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</si>
  <si>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</si>
  <si>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</si>
  <si>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</si>
  <si>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</si>
  <si>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</si>
  <si>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</si>
  <si>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</si>
  <si>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</si>
  <si>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</si>
  <si>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</si>
  <si>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</si>
  <si>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</si>
  <si>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</si>
  <si>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</si>
  <si>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</si>
  <si>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</si>
  <si>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</si>
  <si>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</si>
  <si>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</si>
  <si>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</si>
  <si>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</si>
  <si>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</si>
  <si>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</si>
  <si>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</si>
  <si>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</si>
  <si>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</si>
  <si>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</si>
  <si>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</si>
  <si>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</si>
  <si>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</si>
  <si>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</si>
  <si>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</si>
  <si>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</si>
  <si>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</si>
  <si>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</si>
  <si>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</si>
  <si>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</si>
  <si>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</si>
  <si>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</si>
  <si>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</si>
  <si>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</si>
  <si>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</si>
  <si>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</si>
  <si>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</si>
  <si>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</si>
  <si>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</si>
  <si>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</si>
  <si>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</si>
  <si>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</si>
  <si>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</si>
  <si>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</si>
  <si>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</si>
  <si>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</si>
  <si>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</si>
  <si>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</si>
  <si>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</si>
  <si>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</si>
  <si>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</si>
  <si>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</si>
  <si>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</si>
  <si>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</si>
  <si>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</si>
  <si>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</si>
  <si>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</si>
  <si>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</si>
  <si>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</si>
  <si>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</si>
  <si>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</si>
  <si>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</si>
  <si>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</si>
  <si>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</si>
  <si>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</si>
  <si>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</si>
  <si>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</si>
  <si>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</si>
  <si>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</si>
  <si>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</si>
  <si>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</si>
  <si>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</si>
  <si>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</si>
  <si>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</si>
  <si>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</si>
  <si>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</si>
  <si>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</si>
  <si>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</si>
  <si>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</si>
  <si>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</si>
  <si>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</si>
  <si>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</si>
  <si>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</si>
  <si>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</si>
  <si>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</si>
  <si>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</si>
  <si>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</si>
  <si>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</si>
  <si>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</si>
  <si>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</si>
  <si>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</si>
  <si>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</si>
  <si>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</si>
  <si>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</si>
  <si>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</si>
  <si>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</si>
  <si>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</si>
  <si>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</si>
  <si>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</si>
  <si>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</si>
  <si>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</si>
  <si>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</si>
  <si>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</si>
  <si>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</si>
  <si>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</si>
  <si>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</si>
  <si>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</si>
  <si>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</si>
  <si>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</si>
  <si>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</si>
  <si>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</si>
  <si>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</si>
  <si>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</si>
  <si>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</si>
  <si>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</si>
  <si>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</si>
  <si>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</si>
  <si>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</si>
  <si>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</si>
  <si>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</si>
  <si>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</si>
  <si>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</si>
  <si>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</si>
  <si>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</si>
  <si>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</si>
  <si>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</si>
  <si>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</si>
  <si>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</si>
  <si>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</si>
  <si>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</si>
  <si>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</si>
  <si>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</si>
  <si>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</si>
  <si>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</si>
  <si>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</si>
  <si>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</si>
  <si>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</si>
  <si>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</si>
  <si>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</si>
  <si>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</si>
  <si>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</si>
  <si>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</si>
  <si>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</si>
  <si>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</si>
  <si>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</si>
  <si>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</si>
  <si>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</si>
  <si>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</si>
  <si>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</si>
  <si>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</si>
  <si>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</si>
  <si>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</si>
  <si>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</si>
  <si>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</si>
  <si>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</si>
  <si>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</si>
  <si>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</si>
  <si>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</si>
  <si>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</si>
  <si>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</si>
  <si>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</si>
  <si>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</si>
  <si>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</si>
  <si>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</si>
  <si>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</si>
  <si>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</si>
  <si>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</si>
  <si>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</si>
  <si>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</si>
  <si>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</si>
  <si>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</si>
  <si>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</si>
  <si>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</si>
  <si>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</si>
  <si>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</si>
  <si>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</si>
  <si>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</si>
  <si>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</si>
  <si>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</si>
  <si>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</si>
  <si>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</si>
  <si>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</si>
  <si>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</si>
  <si>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</si>
  <si>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</si>
  <si>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</si>
  <si>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</si>
  <si>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</si>
  <si>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</si>
  <si>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</si>
  <si>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</si>
  <si>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</si>
  <si>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</si>
  <si>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</si>
  <si>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</si>
  <si>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</si>
  <si>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</si>
  <si>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</si>
  <si>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</si>
  <si>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</si>
  <si>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</si>
  <si>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</si>
  <si>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</si>
  <si>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</si>
  <si>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</si>
  <si>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</si>
  <si>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</si>
  <si>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</si>
  <si>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</si>
  <si>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</si>
  <si>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</si>
  <si>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</si>
  <si>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</si>
  <si>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</si>
  <si>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</si>
  <si>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</si>
  <si>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</si>
  <si>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</si>
  <si>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</si>
  <si>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</si>
  <si>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</si>
  <si>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</si>
  <si>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</si>
  <si>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</si>
  <si>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</si>
  <si>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</si>
  <si>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</si>
  <si>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</si>
  <si>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</si>
  <si>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</si>
  <si>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</si>
  <si>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</si>
  <si>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</si>
  <si>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</si>
  <si>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</si>
  <si>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</si>
  <si>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</si>
  <si>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</si>
  <si>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</si>
  <si>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</si>
  <si>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</si>
  <si>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</si>
  <si>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</si>
  <si>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</si>
  <si>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</si>
  <si>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</si>
  <si>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</si>
  <si>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</si>
  <si>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</si>
  <si>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</si>
  <si>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</si>
  <si>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</si>
  <si>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</si>
  <si>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</si>
  <si>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</si>
  <si>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</si>
  <si>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</si>
  <si>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</si>
  <si>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</si>
  <si>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</si>
  <si>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</si>
  <si>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</si>
  <si>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</si>
  <si>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</si>
  <si>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</si>
  <si>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</si>
  <si>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</si>
  <si>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</si>
  <si>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</si>
  <si>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</si>
  <si>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</si>
  <si>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</si>
  <si>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</si>
  <si>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</si>
  <si>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</si>
  <si>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</si>
  <si>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</si>
  <si>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</si>
  <si>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</si>
  <si>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</si>
  <si>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</si>
  <si>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</si>
  <si>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</si>
  <si>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</si>
  <si>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</si>
  <si>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</si>
  <si>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</si>
  <si>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</si>
  <si>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</si>
  <si>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</si>
  <si>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</si>
  <si>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</si>
  <si>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</si>
  <si>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</si>
  <si>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</si>
  <si>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</si>
  <si>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</si>
  <si>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</si>
  <si>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</si>
  <si>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</si>
  <si>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</si>
  <si>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</si>
  <si>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</si>
  <si>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</si>
  <si>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</si>
  <si>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</si>
  <si>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</si>
  <si>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</si>
  <si>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</si>
  <si>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</si>
  <si>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</si>
  <si>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</si>
  <si>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</si>
  <si>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</si>
  <si>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</si>
  <si>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</si>
  <si>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</si>
  <si>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</si>
  <si>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</si>
  <si>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</si>
  <si>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</si>
  <si>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</si>
  <si>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</si>
  <si>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</si>
  <si>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</si>
  <si>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</si>
  <si>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</si>
  <si>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</si>
  <si>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</si>
  <si>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</si>
  <si>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Kapitalinnskudd, Nysnø Klimainvesteringer AS</t>
  </si>
  <si>
    <t>Sum post 095090</t>
  </si>
  <si>
    <t>Kapitalinnskudd, Investinor AS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</si>
  <si>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</si>
  <si>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</si>
  <si>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</si>
  <si>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</si>
  <si>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</si>
  <si>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</si>
  <si>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</si>
  <si>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</si>
  <si>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</si>
  <si>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</si>
  <si>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</si>
  <si>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</si>
  <si>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</si>
  <si>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</si>
  <si>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</si>
  <si>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</si>
  <si>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</si>
  <si>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</si>
  <si>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</si>
  <si>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</si>
  <si>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</si>
  <si>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</si>
  <si>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</si>
  <si>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</si>
  <si>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</si>
  <si>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</si>
  <si>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</si>
  <si>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</si>
  <si>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</si>
  <si>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</si>
  <si>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</si>
  <si>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</si>
  <si>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</si>
  <si>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</si>
  <si>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</si>
  <si>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</si>
  <si>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</si>
  <si>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</si>
  <si>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</si>
  <si>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</si>
  <si>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</si>
  <si>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</si>
  <si>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</si>
  <si>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</si>
  <si>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</si>
  <si>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</si>
  <si>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</si>
  <si>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</si>
  <si>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</si>
  <si>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</si>
  <si>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</si>
  <si>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</si>
  <si>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</si>
  <si>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</si>
  <si>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</si>
  <si>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</si>
  <si>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</si>
  <si>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</si>
  <si>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</si>
  <si>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</si>
  <si>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</si>
  <si>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</si>
  <si>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</si>
  <si>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</si>
  <si>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</si>
  <si>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</si>
  <si>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</si>
  <si>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</si>
  <si>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</si>
  <si>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</si>
  <si>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</si>
  <si>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</si>
  <si>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</si>
  <si>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</si>
  <si>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</si>
  <si>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</si>
  <si>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</si>
  <si>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</si>
  <si>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</si>
  <si>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</si>
  <si>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</si>
  <si>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</si>
  <si>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</si>
  <si>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</si>
  <si>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</si>
  <si>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</si>
  <si>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</si>
  <si>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</si>
  <si>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</si>
  <si>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</si>
  <si>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</si>
  <si>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</si>
  <si>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</si>
  <si>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</si>
  <si>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</si>
  <si>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</si>
  <si>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</si>
  <si>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</si>
  <si>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</si>
  <si>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</si>
  <si>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</si>
  <si>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</si>
  <si>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</si>
  <si>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</si>
  <si>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</si>
  <si>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</si>
  <si>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</si>
  <si>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</si>
  <si>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</si>
  <si>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</si>
  <si>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</si>
  <si>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</si>
  <si>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</si>
  <si>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</si>
  <si>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</si>
  <si>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</si>
  <si>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</si>
  <si>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</si>
  <si>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</si>
  <si>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</si>
  <si>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</si>
  <si>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</si>
  <si>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</si>
  <si>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</si>
  <si>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</si>
  <si>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</si>
  <si>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</si>
  <si>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</si>
  <si>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</si>
  <si>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</si>
  <si>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</si>
  <si>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</si>
  <si>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</si>
  <si>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</si>
  <si>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</si>
  <si>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</si>
  <si>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</si>
  <si>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</si>
  <si>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</si>
  <si>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</si>
  <si>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</si>
  <si>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</si>
  <si>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</si>
  <si>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</si>
  <si>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</si>
  <si>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</si>
  <si>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</si>
  <si>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</si>
  <si>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</si>
  <si>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</si>
  <si>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</si>
  <si>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</si>
  <si>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</si>
  <si>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</si>
  <si>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</si>
  <si>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</si>
  <si>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</si>
  <si>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</si>
  <si>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</si>
  <si>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</si>
  <si>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</si>
  <si>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</si>
  <si>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</si>
  <si>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</si>
  <si>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</si>
  <si>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</si>
  <si>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</si>
  <si>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</si>
  <si>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</si>
  <si>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</si>
  <si>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</si>
  <si>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</si>
  <si>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</si>
  <si>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</si>
  <si>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</si>
  <si>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</si>
  <si>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</si>
  <si>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</si>
  <si>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</si>
  <si>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</si>
  <si>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</si>
  <si>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</si>
  <si>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</si>
  <si>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</si>
  <si>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</si>
  <si>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</si>
  <si>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</si>
  <si>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</si>
  <si>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</si>
  <si>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</si>
  <si>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</si>
  <si>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</si>
  <si>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</si>
  <si>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</si>
  <si>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</si>
  <si>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</si>
  <si>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</si>
  <si>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</si>
  <si>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</si>
  <si>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</si>
  <si>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</si>
  <si>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</si>
  <si>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</si>
  <si>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</si>
  <si>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</si>
  <si>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</si>
  <si>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</si>
  <si>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</si>
  <si>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</si>
  <si>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</si>
  <si>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</si>
  <si>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</si>
  <si>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</si>
  <si>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</si>
  <si>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</si>
  <si>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</si>
  <si>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</si>
  <si>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</si>
  <si>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</si>
  <si>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</si>
  <si>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</si>
  <si>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</si>
  <si>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</si>
  <si>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</si>
  <si>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</si>
  <si>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</si>
  <si>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</si>
  <si>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</si>
  <si>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</si>
  <si>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</si>
  <si>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</si>
  <si>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</si>
  <si>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</si>
  <si>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</si>
  <si>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</si>
  <si>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</si>
  <si>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</si>
  <si>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</si>
  <si>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</si>
  <si>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</si>
  <si>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</si>
  <si>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</si>
  <si>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</si>
  <si>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</si>
  <si>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</si>
  <si>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</si>
  <si>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</si>
  <si>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</si>
  <si>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</si>
  <si>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</si>
  <si>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</si>
  <si>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</si>
  <si>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</si>
  <si>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</si>
  <si>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</si>
  <si>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</si>
  <si>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</si>
  <si>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</si>
  <si>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</si>
  <si>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</si>
  <si>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</si>
  <si>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</si>
  <si>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</si>
  <si>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</si>
  <si>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</si>
  <si>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</si>
  <si>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</si>
  <si>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</si>
  <si>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</si>
  <si>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</si>
  <si>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</si>
  <si>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</si>
  <si>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</si>
  <si>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</si>
  <si>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</si>
  <si>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</si>
  <si>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</si>
  <si>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</si>
  <si>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</si>
  <si>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</si>
  <si>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</si>
  <si>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</si>
  <si>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</si>
  <si>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</si>
  <si>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</si>
  <si>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</si>
  <si>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</si>
  <si>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</si>
  <si>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</si>
  <si>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</si>
  <si>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</si>
  <si>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</si>
  <si>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</si>
  <si>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</si>
  <si>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</si>
  <si>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</si>
  <si>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</si>
  <si>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</si>
  <si>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</si>
  <si>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</si>
  <si>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</si>
  <si>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</si>
  <si>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</si>
  <si>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</si>
  <si>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</si>
  <si>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</si>
  <si>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</si>
  <si>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</si>
  <si>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</si>
  <si>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</si>
  <si>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</si>
  <si>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</si>
  <si>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</si>
  <si>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</si>
  <si>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</si>
  <si>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</si>
  <si>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</si>
  <si>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</si>
  <si>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</si>
  <si>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</si>
  <si>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</si>
  <si>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Utbedring på fylkesveier for tømmertransport</t>
  </si>
  <si>
    <t>Sum post 132064</t>
  </si>
  <si>
    <t>Tilskudd til fylkesveier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</si>
  <si>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</si>
  <si>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</si>
  <si>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</si>
  <si>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</si>
  <si>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</si>
  <si>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</si>
  <si>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</si>
  <si>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</si>
  <si>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</si>
  <si>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</si>
  <si>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</si>
  <si>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</si>
  <si>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</si>
  <si>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</si>
  <si>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</si>
  <si>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</si>
  <si>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</si>
  <si>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</si>
  <si>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</si>
  <si>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</si>
  <si>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</si>
  <si>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</si>
  <si>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</si>
  <si>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</si>
  <si>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</si>
  <si>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</si>
  <si>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</si>
  <si>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</si>
  <si>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</si>
  <si>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</si>
  <si>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</si>
  <si>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</si>
  <si>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</si>
  <si>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</si>
  <si>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</si>
  <si>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</si>
  <si>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</si>
  <si>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</si>
  <si>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</si>
  <si>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</si>
  <si>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</si>
  <si>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</si>
  <si>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</si>
  <si>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</si>
  <si>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</si>
  <si>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</si>
  <si>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</si>
  <si>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</si>
  <si>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</si>
  <si>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</si>
  <si>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</si>
  <si>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</si>
  <si>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Kompensasjon for økt arbeidsgiveravgift, kan overføres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</si>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</sst>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C01B-5EE8-42AD-AC03-216CD10ADFC5}">
  <sheetPr>
    <pageSetUpPr autoPageBreaks="0" fitToPage="1"/>
  </sheetPr>
  <dimension ref="A1:Q620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2334217</v>
      </c>
    </row>
    <row r="7" spans="1:17" ht="15" customHeight="1" x14ac:dyDescent="0.2">
      <c r="E7"/>
      <c r="F7" s="16" t="s">
        <v>12</v>
      </c>
      <c r="G7" s="17"/>
      <c r="H7" s="18" t="s">
        <v>13</v>
      </c>
      <c r="I7" s="19">
        <f>SUBTOTAL(9,I6:I6)</f>
        <v>2334217</v>
      </c>
    </row>
    <row r="8" spans="1:17" x14ac:dyDescent="0.2">
      <c r="F8" s="16"/>
      <c r="G8" s="20"/>
      <c r="H8" s="21"/>
      <c r="I8" s="22"/>
    </row>
    <row r="9" spans="1:17" ht="15" customHeight="1" x14ac:dyDescent="0.2">
      <c r="B9" s="2">
        <v>1</v>
      </c>
      <c r="C9" t="s">
        <v>9</v>
      </c>
      <c r="D9" s="3">
        <v>100</v>
      </c>
      <c r="E9" t="s">
        <v>9</v>
      </c>
      <c r="F9" s="4">
        <v>10021</v>
      </c>
      <c r="G9" t="s">
        <v>14</v>
      </c>
      <c r="I9" s="1"/>
    </row>
    <row r="10" spans="1:17" x14ac:dyDescent="0.2">
      <c r="E10"/>
      <c r="G10" s="2"/>
      <c r="H10" s="6" t="s">
        <v>11</v>
      </c>
      <c r="I10" s="15">
        <v>13595</v>
      </c>
    </row>
    <row r="11" spans="1:17" ht="15" customHeight="1" x14ac:dyDescent="0.2">
      <c r="E11"/>
      <c r="F11" s="16" t="s">
        <v>12</v>
      </c>
      <c r="G11" s="17"/>
      <c r="H11" s="18" t="s">
        <v>15</v>
      </c>
      <c r="I11" s="19">
        <f>SUBTOTAL(9,I10:I10)</f>
        <v>13595</v>
      </c>
    </row>
    <row r="12" spans="1:17" x14ac:dyDescent="0.2">
      <c r="F12" s="16"/>
      <c r="G12" s="20"/>
      <c r="H12" s="21"/>
      <c r="I12" s="22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4">
        <v>10045</v>
      </c>
      <c r="G13" t="s">
        <v>16</v>
      </c>
      <c r="I13" s="1"/>
    </row>
    <row r="14" spans="1:17" x14ac:dyDescent="0.2">
      <c r="E14"/>
      <c r="G14" s="2"/>
      <c r="H14" s="6" t="s">
        <v>11</v>
      </c>
      <c r="I14" s="15">
        <v>22858</v>
      </c>
    </row>
    <row r="15" spans="1:17" ht="15" customHeight="1" x14ac:dyDescent="0.2">
      <c r="E15"/>
      <c r="F15" s="16" t="s">
        <v>12</v>
      </c>
      <c r="G15" s="17"/>
      <c r="H15" s="18" t="s">
        <v>17</v>
      </c>
      <c r="I15" s="19">
        <f>SUBTOTAL(9,I14:I14)</f>
        <v>22858</v>
      </c>
    </row>
    <row r="16" spans="1:17" x14ac:dyDescent="0.2">
      <c r="F16" s="16"/>
      <c r="G16" s="20"/>
      <c r="H16" s="21"/>
      <c r="I16" s="22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4">
        <v>10070</v>
      </c>
      <c r="G17" t="s">
        <v>18</v>
      </c>
      <c r="I17" s="1"/>
    </row>
    <row r="18" spans="2:9" x14ac:dyDescent="0.2">
      <c r="E18"/>
      <c r="G18" s="2"/>
      <c r="H18" s="6" t="s">
        <v>11</v>
      </c>
      <c r="I18" s="15">
        <v>1120</v>
      </c>
    </row>
    <row r="19" spans="2:9" ht="15" customHeight="1" x14ac:dyDescent="0.2">
      <c r="E19"/>
      <c r="F19" s="16" t="s">
        <v>12</v>
      </c>
      <c r="G19" s="17"/>
      <c r="H19" s="18" t="s">
        <v>19</v>
      </c>
      <c r="I19" s="19">
        <f>SUBTOTAL(9,I18:I18)</f>
        <v>1120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4">
        <v>10071</v>
      </c>
      <c r="G21" t="s">
        <v>20</v>
      </c>
      <c r="I21" s="1"/>
    </row>
    <row r="22" spans="2:9" x14ac:dyDescent="0.2">
      <c r="E22"/>
      <c r="G22" s="2"/>
      <c r="H22" s="6" t="s">
        <v>11</v>
      </c>
      <c r="I22" s="15">
        <v>190</v>
      </c>
    </row>
    <row r="23" spans="2:9" ht="15" customHeight="1" x14ac:dyDescent="0.2">
      <c r="E23"/>
      <c r="F23" s="16" t="s">
        <v>12</v>
      </c>
      <c r="G23" s="17"/>
      <c r="H23" s="18" t="s">
        <v>21</v>
      </c>
      <c r="I23" s="19">
        <f>SUBTOTAL(9,I22:I22)</f>
        <v>190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4">
        <v>10090</v>
      </c>
      <c r="G25" t="s">
        <v>22</v>
      </c>
      <c r="I25" s="1"/>
    </row>
    <row r="26" spans="2:9" x14ac:dyDescent="0.2">
      <c r="E26"/>
      <c r="G26" s="2"/>
      <c r="H26" s="6" t="s">
        <v>11</v>
      </c>
      <c r="I26" s="15">
        <v>360</v>
      </c>
    </row>
    <row r="27" spans="2:9" ht="15" customHeight="1" x14ac:dyDescent="0.2">
      <c r="E27"/>
      <c r="F27" s="16" t="s">
        <v>12</v>
      </c>
      <c r="G27" s="17"/>
      <c r="H27" s="18" t="s">
        <v>23</v>
      </c>
      <c r="I27" s="19">
        <f>SUBTOTAL(9,I26:I26)</f>
        <v>360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2">
        <v>1</v>
      </c>
      <c r="C29" t="s">
        <v>9</v>
      </c>
      <c r="D29" s="3">
        <v>103</v>
      </c>
      <c r="E29" t="s">
        <v>24</v>
      </c>
      <c r="F29" s="4">
        <v>10301</v>
      </c>
      <c r="G29" t="s">
        <v>10</v>
      </c>
      <c r="I29" s="1"/>
    </row>
    <row r="30" spans="2:9" x14ac:dyDescent="0.2">
      <c r="E30"/>
      <c r="G30" s="2"/>
      <c r="H30" s="6" t="s">
        <v>11</v>
      </c>
      <c r="I30" s="15">
        <v>47428</v>
      </c>
    </row>
    <row r="31" spans="2:9" ht="15" customHeight="1" x14ac:dyDescent="0.2">
      <c r="E31"/>
      <c r="F31" s="16" t="s">
        <v>12</v>
      </c>
      <c r="G31" s="17"/>
      <c r="H31" s="18" t="s">
        <v>25</v>
      </c>
      <c r="I31" s="19">
        <f>SUBTOTAL(9,I30:I30)</f>
        <v>47428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104</v>
      </c>
      <c r="E33" t="s">
        <v>26</v>
      </c>
      <c r="F33" s="4">
        <v>10401</v>
      </c>
      <c r="G33" t="s">
        <v>10</v>
      </c>
      <c r="I33" s="1"/>
    </row>
    <row r="34" spans="2:9" x14ac:dyDescent="0.2">
      <c r="E34"/>
      <c r="G34" s="2"/>
      <c r="H34" s="6" t="s">
        <v>11</v>
      </c>
      <c r="I34" s="15">
        <v>10140</v>
      </c>
    </row>
    <row r="35" spans="2:9" ht="15" customHeight="1" x14ac:dyDescent="0.2">
      <c r="E35"/>
      <c r="F35" s="16" t="s">
        <v>12</v>
      </c>
      <c r="G35" s="17"/>
      <c r="H35" s="18" t="s">
        <v>27</v>
      </c>
      <c r="I35" s="19">
        <f>SUBTOTAL(9,I34:I34)</f>
        <v>10140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2">
        <v>1</v>
      </c>
      <c r="C37" t="s">
        <v>9</v>
      </c>
      <c r="D37" s="3">
        <v>115</v>
      </c>
      <c r="E37" t="s">
        <v>28</v>
      </c>
      <c r="F37" s="4">
        <v>11521</v>
      </c>
      <c r="G37" t="s">
        <v>29</v>
      </c>
      <c r="I37" s="1"/>
    </row>
    <row r="38" spans="2:9" x14ac:dyDescent="0.2">
      <c r="E38"/>
      <c r="G38" s="2"/>
      <c r="H38" s="6" t="s">
        <v>11</v>
      </c>
      <c r="I38" s="15">
        <v>12847</v>
      </c>
    </row>
    <row r="39" spans="2:9" ht="15" customHeight="1" x14ac:dyDescent="0.2">
      <c r="E39"/>
      <c r="F39" s="16" t="s">
        <v>12</v>
      </c>
      <c r="G39" s="17"/>
      <c r="H39" s="18" t="s">
        <v>30</v>
      </c>
      <c r="I39" s="19">
        <f>SUBTOTAL(9,I38:I38)</f>
        <v>12847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28</v>
      </c>
      <c r="F41" s="4">
        <v>11570</v>
      </c>
      <c r="G41" t="s">
        <v>31</v>
      </c>
      <c r="I41" s="1"/>
    </row>
    <row r="42" spans="2:9" x14ac:dyDescent="0.2">
      <c r="E42"/>
      <c r="G42" s="2"/>
      <c r="H42" s="6" t="s">
        <v>11</v>
      </c>
      <c r="I42" s="15">
        <v>27860</v>
      </c>
    </row>
    <row r="43" spans="2:9" ht="15" customHeight="1" x14ac:dyDescent="0.2">
      <c r="E43"/>
      <c r="F43" s="16" t="s">
        <v>12</v>
      </c>
      <c r="G43" s="17"/>
      <c r="H43" s="18" t="s">
        <v>32</v>
      </c>
      <c r="I43" s="19">
        <f>SUBTOTAL(9,I42:I42)</f>
        <v>27860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28</v>
      </c>
      <c r="F45" s="4">
        <v>11571</v>
      </c>
      <c r="G45" t="s">
        <v>33</v>
      </c>
      <c r="I45" s="1"/>
    </row>
    <row r="46" spans="2:9" x14ac:dyDescent="0.2">
      <c r="E46"/>
      <c r="G46" s="2"/>
      <c r="H46" s="6" t="s">
        <v>11</v>
      </c>
      <c r="I46" s="15">
        <v>7820</v>
      </c>
    </row>
    <row r="47" spans="2:9" ht="15" customHeight="1" x14ac:dyDescent="0.2">
      <c r="E47"/>
      <c r="F47" s="16" t="s">
        <v>12</v>
      </c>
      <c r="G47" s="17"/>
      <c r="H47" s="18" t="s">
        <v>34</v>
      </c>
      <c r="I47" s="19">
        <f>SUBTOTAL(9,I46:I46)</f>
        <v>7820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116</v>
      </c>
      <c r="E49" t="s">
        <v>35</v>
      </c>
      <c r="F49" s="4">
        <v>11670</v>
      </c>
      <c r="G49" t="s">
        <v>36</v>
      </c>
      <c r="I49" s="1"/>
    </row>
    <row r="50" spans="2:9" x14ac:dyDescent="0.2">
      <c r="E50"/>
      <c r="G50" s="2"/>
      <c r="H50" s="6" t="s">
        <v>11</v>
      </c>
      <c r="I50" s="15">
        <v>1497132</v>
      </c>
    </row>
    <row r="51" spans="2:9" ht="15" customHeight="1" x14ac:dyDescent="0.2">
      <c r="E51"/>
      <c r="F51" s="16" t="s">
        <v>12</v>
      </c>
      <c r="G51" s="17"/>
      <c r="H51" s="18" t="s">
        <v>37</v>
      </c>
      <c r="I51" s="19">
        <f>SUBTOTAL(9,I50:I50)</f>
        <v>1497132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2">
        <v>1</v>
      </c>
      <c r="C53" t="s">
        <v>9</v>
      </c>
      <c r="D53" s="3">
        <v>116</v>
      </c>
      <c r="E53" t="s">
        <v>35</v>
      </c>
      <c r="F53" s="4">
        <v>11690</v>
      </c>
      <c r="G53" t="s">
        <v>38</v>
      </c>
      <c r="I53" s="1"/>
    </row>
    <row r="54" spans="2:9" x14ac:dyDescent="0.2">
      <c r="E54"/>
      <c r="G54" s="2"/>
      <c r="H54" s="6" t="s">
        <v>11</v>
      </c>
      <c r="I54" s="15">
        <v>190000</v>
      </c>
    </row>
    <row r="55" spans="2:9" ht="15" customHeight="1" x14ac:dyDescent="0.2">
      <c r="E55"/>
      <c r="F55" s="16" t="s">
        <v>12</v>
      </c>
      <c r="G55" s="17"/>
      <c r="H55" s="18" t="s">
        <v>39</v>
      </c>
      <c r="I55" s="19">
        <f>SUBTOTAL(9,I54:I54)</f>
        <v>190000</v>
      </c>
    </row>
    <row r="56" spans="2:9" x14ac:dyDescent="0.2">
      <c r="F56" s="16"/>
      <c r="G56" s="20"/>
      <c r="H56" s="21"/>
      <c r="I56" s="22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35</v>
      </c>
      <c r="F57" s="4">
        <v>11691</v>
      </c>
      <c r="G57" t="s">
        <v>40</v>
      </c>
      <c r="I57" s="1"/>
    </row>
    <row r="58" spans="2:9" x14ac:dyDescent="0.2">
      <c r="E58"/>
      <c r="G58" s="2"/>
      <c r="H58" s="6" t="s">
        <v>11</v>
      </c>
      <c r="I58" s="15">
        <v>3135000</v>
      </c>
    </row>
    <row r="59" spans="2:9" x14ac:dyDescent="0.2">
      <c r="E59"/>
      <c r="G59" s="2"/>
      <c r="H59" s="6" t="s">
        <v>41</v>
      </c>
      <c r="I59" s="15">
        <v>-3135000</v>
      </c>
    </row>
    <row r="60" spans="2:9" ht="15" customHeight="1" x14ac:dyDescent="0.2">
      <c r="E60"/>
      <c r="F60" s="16" t="s">
        <v>12</v>
      </c>
      <c r="G60" s="17"/>
      <c r="H60" s="18" t="s">
        <v>42</v>
      </c>
      <c r="I60" s="19">
        <f>SUBTOTAL(9,I58:I59)</f>
        <v>0</v>
      </c>
    </row>
    <row r="61" spans="2:9" x14ac:dyDescent="0.2">
      <c r="F61" s="16"/>
      <c r="G61" s="20"/>
      <c r="H61" s="21"/>
      <c r="I61" s="22"/>
    </row>
    <row r="62" spans="2:9" ht="15" customHeight="1" x14ac:dyDescent="0.2">
      <c r="B62" s="2">
        <v>1</v>
      </c>
      <c r="C62" t="s">
        <v>9</v>
      </c>
      <c r="D62" s="3">
        <v>117</v>
      </c>
      <c r="E62" t="s">
        <v>43</v>
      </c>
      <c r="F62" s="4">
        <v>11777</v>
      </c>
      <c r="G62" t="s">
        <v>44</v>
      </c>
      <c r="I62" s="1"/>
    </row>
    <row r="63" spans="2:9" x14ac:dyDescent="0.2">
      <c r="E63"/>
      <c r="G63" s="2"/>
      <c r="H63" s="6" t="s">
        <v>11</v>
      </c>
      <c r="I63" s="15">
        <v>2526000</v>
      </c>
    </row>
    <row r="64" spans="2:9" ht="15" customHeight="1" x14ac:dyDescent="0.2">
      <c r="E64"/>
      <c r="F64" s="16" t="s">
        <v>12</v>
      </c>
      <c r="G64" s="17"/>
      <c r="H64" s="18" t="s">
        <v>45</v>
      </c>
      <c r="I64" s="19">
        <f>SUBTOTAL(9,I63:I63)</f>
        <v>2526000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43</v>
      </c>
      <c r="F66" s="4">
        <v>11778</v>
      </c>
      <c r="G66" t="s">
        <v>46</v>
      </c>
      <c r="I66" s="1"/>
    </row>
    <row r="67" spans="2:9" x14ac:dyDescent="0.2">
      <c r="E67"/>
      <c r="G67" s="2"/>
      <c r="H67" s="6" t="s">
        <v>11</v>
      </c>
      <c r="I67" s="15">
        <v>1931000</v>
      </c>
    </row>
    <row r="68" spans="2:9" ht="15" customHeight="1" x14ac:dyDescent="0.2">
      <c r="E68"/>
      <c r="F68" s="16" t="s">
        <v>12</v>
      </c>
      <c r="G68" s="17"/>
      <c r="H68" s="18" t="s">
        <v>47</v>
      </c>
      <c r="I68" s="19">
        <f>SUBTOTAL(9,I67:I67)</f>
        <v>1931000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118</v>
      </c>
      <c r="E70" t="s">
        <v>48</v>
      </c>
      <c r="F70" s="4">
        <v>11821</v>
      </c>
      <c r="G70" t="s">
        <v>49</v>
      </c>
      <c r="I70" s="1"/>
    </row>
    <row r="71" spans="2:9" x14ac:dyDescent="0.2">
      <c r="E71"/>
      <c r="G71" s="2"/>
      <c r="H71" s="6" t="s">
        <v>11</v>
      </c>
      <c r="I71" s="15">
        <v>77942</v>
      </c>
    </row>
    <row r="72" spans="2:9" ht="15" customHeight="1" x14ac:dyDescent="0.2">
      <c r="E72"/>
      <c r="F72" s="16" t="s">
        <v>12</v>
      </c>
      <c r="G72" s="17"/>
      <c r="H72" s="18" t="s">
        <v>50</v>
      </c>
      <c r="I72" s="19">
        <f>SUBTOTAL(9,I71:I71)</f>
        <v>77942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2">
        <v>1</v>
      </c>
      <c r="C74" t="s">
        <v>9</v>
      </c>
      <c r="D74" s="3">
        <v>118</v>
      </c>
      <c r="E74" t="s">
        <v>48</v>
      </c>
      <c r="F74" s="4">
        <v>11870</v>
      </c>
      <c r="G74" t="s">
        <v>51</v>
      </c>
      <c r="I74" s="1"/>
    </row>
    <row r="75" spans="2:9" x14ac:dyDescent="0.2">
      <c r="E75"/>
      <c r="G75" s="2"/>
      <c r="H75" s="6" t="s">
        <v>11</v>
      </c>
      <c r="I75" s="15">
        <v>259734</v>
      </c>
    </row>
    <row r="76" spans="2:9" ht="15" customHeight="1" x14ac:dyDescent="0.2">
      <c r="E76"/>
      <c r="F76" s="16" t="s">
        <v>12</v>
      </c>
      <c r="G76" s="17"/>
      <c r="H76" s="18" t="s">
        <v>52</v>
      </c>
      <c r="I76" s="19">
        <f>SUBTOTAL(9,I75:I75)</f>
        <v>259734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2">
        <v>1</v>
      </c>
      <c r="C78" t="s">
        <v>9</v>
      </c>
      <c r="D78" s="3">
        <v>118</v>
      </c>
      <c r="E78" t="s">
        <v>48</v>
      </c>
      <c r="F78" s="4">
        <v>11871</v>
      </c>
      <c r="G78" t="s">
        <v>53</v>
      </c>
      <c r="I78" s="1"/>
    </row>
    <row r="79" spans="2:9" x14ac:dyDescent="0.2">
      <c r="E79"/>
      <c r="G79" s="2"/>
      <c r="H79" s="6" t="s">
        <v>11</v>
      </c>
      <c r="I79" s="15">
        <v>12974</v>
      </c>
    </row>
    <row r="80" spans="2:9" ht="15" customHeight="1" x14ac:dyDescent="0.2">
      <c r="E80"/>
      <c r="F80" s="16" t="s">
        <v>12</v>
      </c>
      <c r="G80" s="17"/>
      <c r="H80" s="18" t="s">
        <v>54</v>
      </c>
      <c r="I80" s="19">
        <f>SUBTOTAL(9,I79:I79)</f>
        <v>12974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48</v>
      </c>
      <c r="F82" s="4">
        <v>11872</v>
      </c>
      <c r="G82" t="s">
        <v>55</v>
      </c>
      <c r="I82" s="1"/>
    </row>
    <row r="83" spans="2:9" x14ac:dyDescent="0.2">
      <c r="E83"/>
      <c r="G83" s="2"/>
      <c r="H83" s="6" t="s">
        <v>11</v>
      </c>
      <c r="I83" s="15">
        <v>29928</v>
      </c>
    </row>
    <row r="84" spans="2:9" ht="15" customHeight="1" x14ac:dyDescent="0.2">
      <c r="E84"/>
      <c r="F84" s="16" t="s">
        <v>12</v>
      </c>
      <c r="G84" s="17"/>
      <c r="H84" s="18" t="s">
        <v>56</v>
      </c>
      <c r="I84" s="19">
        <f>SUBTOTAL(9,I83:I83)</f>
        <v>29928</v>
      </c>
    </row>
    <row r="85" spans="2:9" x14ac:dyDescent="0.2">
      <c r="F85" s="16"/>
      <c r="G85" s="20"/>
      <c r="H85" s="21"/>
      <c r="I85" s="22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48</v>
      </c>
      <c r="F86" s="4">
        <v>11873</v>
      </c>
      <c r="G86" t="s">
        <v>57</v>
      </c>
      <c r="I86" s="1"/>
    </row>
    <row r="87" spans="2:9" x14ac:dyDescent="0.2">
      <c r="E87"/>
      <c r="G87" s="2"/>
      <c r="H87" s="6" t="s">
        <v>11</v>
      </c>
      <c r="I87" s="15">
        <v>27434</v>
      </c>
    </row>
    <row r="88" spans="2:9" ht="15" customHeight="1" x14ac:dyDescent="0.2">
      <c r="E88"/>
      <c r="F88" s="16" t="s">
        <v>12</v>
      </c>
      <c r="G88" s="17"/>
      <c r="H88" s="18" t="s">
        <v>58</v>
      </c>
      <c r="I88" s="19">
        <f>SUBTOTAL(9,I87:I87)</f>
        <v>27434</v>
      </c>
    </row>
    <row r="89" spans="2:9" x14ac:dyDescent="0.2">
      <c r="F89" s="16"/>
      <c r="G89" s="20"/>
      <c r="H89" s="21"/>
      <c r="I89" s="22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48</v>
      </c>
      <c r="F90" s="4">
        <v>11874</v>
      </c>
      <c r="G90" t="s">
        <v>59</v>
      </c>
      <c r="I90" s="1"/>
    </row>
    <row r="91" spans="2:9" x14ac:dyDescent="0.2">
      <c r="E91"/>
      <c r="G91" s="2"/>
      <c r="H91" s="6" t="s">
        <v>11</v>
      </c>
      <c r="I91" s="15">
        <v>53455</v>
      </c>
    </row>
    <row r="92" spans="2:9" ht="15" customHeight="1" x14ac:dyDescent="0.2">
      <c r="E92"/>
      <c r="F92" s="16" t="s">
        <v>12</v>
      </c>
      <c r="G92" s="17"/>
      <c r="H92" s="18" t="s">
        <v>60</v>
      </c>
      <c r="I92" s="19">
        <f>SUBTOTAL(9,I91:I91)</f>
        <v>53455</v>
      </c>
    </row>
    <row r="93" spans="2:9" x14ac:dyDescent="0.2">
      <c r="F93" s="16"/>
      <c r="G93" s="20"/>
      <c r="H93" s="21"/>
      <c r="I93" s="22"/>
    </row>
    <row r="94" spans="2:9" ht="15" customHeight="1" x14ac:dyDescent="0.2">
      <c r="B94" s="2">
        <v>1</v>
      </c>
      <c r="C94" t="s">
        <v>9</v>
      </c>
      <c r="D94" s="3">
        <v>140</v>
      </c>
      <c r="E94" t="s">
        <v>9</v>
      </c>
      <c r="F94" s="4">
        <v>14001</v>
      </c>
      <c r="G94" t="s">
        <v>10</v>
      </c>
      <c r="I94" s="1"/>
    </row>
    <row r="95" spans="2:9" x14ac:dyDescent="0.2">
      <c r="E95"/>
      <c r="G95" s="2"/>
      <c r="H95" s="6" t="s">
        <v>11</v>
      </c>
      <c r="I95" s="15">
        <v>1640558</v>
      </c>
    </row>
    <row r="96" spans="2:9" ht="15" customHeight="1" x14ac:dyDescent="0.2">
      <c r="E96"/>
      <c r="F96" s="16" t="s">
        <v>12</v>
      </c>
      <c r="G96" s="17"/>
      <c r="H96" s="18" t="s">
        <v>61</v>
      </c>
      <c r="I96" s="19">
        <f>SUBTOTAL(9,I95:I95)</f>
        <v>1640558</v>
      </c>
    </row>
    <row r="97" spans="2:9" x14ac:dyDescent="0.2">
      <c r="F97" s="16"/>
      <c r="G97" s="20"/>
      <c r="H97" s="21"/>
      <c r="I97" s="22"/>
    </row>
    <row r="98" spans="2:9" ht="15" customHeight="1" x14ac:dyDescent="0.2">
      <c r="B98" s="2">
        <v>1</v>
      </c>
      <c r="C98" t="s">
        <v>9</v>
      </c>
      <c r="D98" s="3">
        <v>140</v>
      </c>
      <c r="E98" t="s">
        <v>9</v>
      </c>
      <c r="F98" s="4">
        <v>14021</v>
      </c>
      <c r="G98" t="s">
        <v>14</v>
      </c>
      <c r="I98" s="1"/>
    </row>
    <row r="99" spans="2:9" x14ac:dyDescent="0.2">
      <c r="E99"/>
      <c r="G99" s="2"/>
      <c r="H99" s="6" t="s">
        <v>11</v>
      </c>
      <c r="I99" s="15">
        <v>156020</v>
      </c>
    </row>
    <row r="100" spans="2:9" ht="15" customHeight="1" x14ac:dyDescent="0.2">
      <c r="E100"/>
      <c r="F100" s="16" t="s">
        <v>12</v>
      </c>
      <c r="G100" s="17"/>
      <c r="H100" s="18" t="s">
        <v>62</v>
      </c>
      <c r="I100" s="19">
        <f>SUBTOTAL(9,I99:I99)</f>
        <v>156020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140</v>
      </c>
      <c r="E102" t="s">
        <v>9</v>
      </c>
      <c r="F102" s="4">
        <v>14045</v>
      </c>
      <c r="G102" t="s">
        <v>16</v>
      </c>
      <c r="I102" s="1"/>
    </row>
    <row r="103" spans="2:9" x14ac:dyDescent="0.2">
      <c r="E103"/>
      <c r="G103" s="2"/>
      <c r="H103" s="6" t="s">
        <v>11</v>
      </c>
      <c r="I103" s="15">
        <v>33810</v>
      </c>
    </row>
    <row r="104" spans="2:9" ht="15" customHeight="1" x14ac:dyDescent="0.2">
      <c r="E104"/>
      <c r="F104" s="16" t="s">
        <v>12</v>
      </c>
      <c r="G104" s="17"/>
      <c r="H104" s="18" t="s">
        <v>63</v>
      </c>
      <c r="I104" s="19">
        <f>SUBTOTAL(9,I103:I103)</f>
        <v>33810</v>
      </c>
    </row>
    <row r="105" spans="2:9" x14ac:dyDescent="0.2">
      <c r="F105" s="16"/>
      <c r="G105" s="20"/>
      <c r="H105" s="21"/>
      <c r="I105" s="22"/>
    </row>
    <row r="106" spans="2:9" ht="15" customHeight="1" x14ac:dyDescent="0.2">
      <c r="B106" s="2">
        <v>1</v>
      </c>
      <c r="C106" t="s">
        <v>9</v>
      </c>
      <c r="D106" s="3">
        <v>141</v>
      </c>
      <c r="E106" t="s">
        <v>64</v>
      </c>
      <c r="F106" s="4">
        <v>14101</v>
      </c>
      <c r="G106" t="s">
        <v>10</v>
      </c>
      <c r="I106" s="1"/>
    </row>
    <row r="107" spans="2:9" x14ac:dyDescent="0.2">
      <c r="E107"/>
      <c r="G107" s="2"/>
      <c r="H107" s="6" t="s">
        <v>11</v>
      </c>
      <c r="I107" s="15">
        <v>284425</v>
      </c>
    </row>
    <row r="108" spans="2:9" ht="15" customHeight="1" x14ac:dyDescent="0.2">
      <c r="E108"/>
      <c r="F108" s="16" t="s">
        <v>12</v>
      </c>
      <c r="G108" s="17"/>
      <c r="H108" s="18" t="s">
        <v>65</v>
      </c>
      <c r="I108" s="19">
        <f>SUBTOTAL(9,I107:I107)</f>
        <v>284425</v>
      </c>
    </row>
    <row r="109" spans="2:9" x14ac:dyDescent="0.2">
      <c r="F109" s="16"/>
      <c r="G109" s="20"/>
      <c r="H109" s="21"/>
      <c r="I109" s="22"/>
    </row>
    <row r="110" spans="2:9" ht="15" customHeight="1" x14ac:dyDescent="0.2">
      <c r="B110" s="2">
        <v>1</v>
      </c>
      <c r="C110" t="s">
        <v>9</v>
      </c>
      <c r="D110" s="3">
        <v>141</v>
      </c>
      <c r="E110" t="s">
        <v>64</v>
      </c>
      <c r="F110" s="4">
        <v>14121</v>
      </c>
      <c r="G110" t="s">
        <v>14</v>
      </c>
      <c r="I110" s="1"/>
    </row>
    <row r="111" spans="2:9" x14ac:dyDescent="0.2">
      <c r="E111"/>
      <c r="G111" s="2"/>
      <c r="H111" s="6" t="s">
        <v>11</v>
      </c>
      <c r="I111" s="15">
        <v>23271</v>
      </c>
    </row>
    <row r="112" spans="2:9" ht="15" customHeight="1" x14ac:dyDescent="0.2">
      <c r="E112"/>
      <c r="F112" s="16" t="s">
        <v>12</v>
      </c>
      <c r="G112" s="17"/>
      <c r="H112" s="18" t="s">
        <v>66</v>
      </c>
      <c r="I112" s="19">
        <f>SUBTOTAL(9,I111:I111)</f>
        <v>23271</v>
      </c>
    </row>
    <row r="113" spans="2:9" x14ac:dyDescent="0.2">
      <c r="F113" s="16"/>
      <c r="G113" s="20"/>
      <c r="H113" s="21"/>
      <c r="I113" s="22"/>
    </row>
    <row r="114" spans="2:9" ht="15" customHeight="1" x14ac:dyDescent="0.2">
      <c r="B114" s="2">
        <v>1</v>
      </c>
      <c r="C114" t="s">
        <v>9</v>
      </c>
      <c r="D114" s="3">
        <v>144</v>
      </c>
      <c r="E114" t="s">
        <v>67</v>
      </c>
      <c r="F114" s="4">
        <v>14401</v>
      </c>
      <c r="G114" t="s">
        <v>10</v>
      </c>
      <c r="I114" s="1"/>
    </row>
    <row r="115" spans="2:9" x14ac:dyDescent="0.2">
      <c r="E115"/>
      <c r="G115" s="2"/>
      <c r="H115" s="6" t="s">
        <v>11</v>
      </c>
      <c r="I115" s="15">
        <v>54464</v>
      </c>
    </row>
    <row r="116" spans="2:9" ht="15" customHeight="1" x14ac:dyDescent="0.2">
      <c r="E116"/>
      <c r="F116" s="16" t="s">
        <v>12</v>
      </c>
      <c r="G116" s="17"/>
      <c r="H116" s="18" t="s">
        <v>68</v>
      </c>
      <c r="I116" s="19">
        <f>SUBTOTAL(9,I115:I115)</f>
        <v>54464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2">
        <v>1</v>
      </c>
      <c r="C118" t="s">
        <v>9</v>
      </c>
      <c r="D118" s="3">
        <v>144</v>
      </c>
      <c r="E118" t="s">
        <v>67</v>
      </c>
      <c r="F118" s="4">
        <v>14470</v>
      </c>
      <c r="G118" t="s">
        <v>69</v>
      </c>
      <c r="I118" s="1"/>
    </row>
    <row r="119" spans="2:9" x14ac:dyDescent="0.2">
      <c r="E119"/>
      <c r="G119" s="2"/>
      <c r="H119" s="6" t="s">
        <v>11</v>
      </c>
      <c r="I119" s="15">
        <v>145811</v>
      </c>
    </row>
    <row r="120" spans="2:9" ht="15" customHeight="1" x14ac:dyDescent="0.2">
      <c r="E120"/>
      <c r="F120" s="16" t="s">
        <v>12</v>
      </c>
      <c r="G120" s="17"/>
      <c r="H120" s="18" t="s">
        <v>70</v>
      </c>
      <c r="I120" s="19">
        <f>SUBTOTAL(9,I119:I119)</f>
        <v>145811</v>
      </c>
    </row>
    <row r="121" spans="2:9" x14ac:dyDescent="0.2">
      <c r="F121" s="16"/>
      <c r="G121" s="20"/>
      <c r="H121" s="21"/>
      <c r="I121" s="22"/>
    </row>
    <row r="122" spans="2:9" ht="15" customHeight="1" x14ac:dyDescent="0.2">
      <c r="B122" s="2">
        <v>1</v>
      </c>
      <c r="C122" t="s">
        <v>9</v>
      </c>
      <c r="D122" s="3">
        <v>150</v>
      </c>
      <c r="E122" t="s">
        <v>71</v>
      </c>
      <c r="F122" s="4">
        <v>15070</v>
      </c>
      <c r="G122" t="s">
        <v>72</v>
      </c>
      <c r="I122" s="1"/>
    </row>
    <row r="123" spans="2:9" x14ac:dyDescent="0.2">
      <c r="E123"/>
      <c r="G123" s="2"/>
      <c r="H123" s="6" t="s">
        <v>11</v>
      </c>
      <c r="I123" s="15">
        <v>4831700</v>
      </c>
    </row>
    <row r="124" spans="2:9" ht="15" customHeight="1" x14ac:dyDescent="0.2">
      <c r="E124"/>
      <c r="F124" s="16" t="s">
        <v>12</v>
      </c>
      <c r="G124" s="17"/>
      <c r="H124" s="18" t="s">
        <v>73</v>
      </c>
      <c r="I124" s="19">
        <f>SUBTOTAL(9,I123:I123)</f>
        <v>4831700</v>
      </c>
    </row>
    <row r="125" spans="2:9" x14ac:dyDescent="0.2">
      <c r="F125" s="16"/>
      <c r="G125" s="20"/>
      <c r="H125" s="21"/>
      <c r="I125" s="22"/>
    </row>
    <row r="126" spans="2:9" ht="15" customHeight="1" x14ac:dyDescent="0.2">
      <c r="B126" s="2">
        <v>1</v>
      </c>
      <c r="C126" t="s">
        <v>9</v>
      </c>
      <c r="D126" s="3">
        <v>150</v>
      </c>
      <c r="E126" t="s">
        <v>71</v>
      </c>
      <c r="F126" s="4">
        <v>15071</v>
      </c>
      <c r="G126" t="s">
        <v>74</v>
      </c>
      <c r="I126" s="1"/>
    </row>
    <row r="127" spans="2:9" x14ac:dyDescent="0.2">
      <c r="E127"/>
      <c r="G127" s="2"/>
      <c r="H127" s="6" t="s">
        <v>11</v>
      </c>
      <c r="I127" s="15">
        <v>300000</v>
      </c>
    </row>
    <row r="128" spans="2:9" ht="15" customHeight="1" x14ac:dyDescent="0.2">
      <c r="E128"/>
      <c r="F128" s="16" t="s">
        <v>12</v>
      </c>
      <c r="G128" s="17"/>
      <c r="H128" s="18" t="s">
        <v>75</v>
      </c>
      <c r="I128" s="19">
        <f>SUBTOTAL(9,I127:I127)</f>
        <v>300000</v>
      </c>
    </row>
    <row r="129" spans="2:9" x14ac:dyDescent="0.2">
      <c r="F129" s="16"/>
      <c r="G129" s="20"/>
      <c r="H129" s="21"/>
      <c r="I129" s="22"/>
    </row>
    <row r="130" spans="2:9" ht="15" customHeight="1" x14ac:dyDescent="0.2">
      <c r="B130" s="2">
        <v>1</v>
      </c>
      <c r="C130" t="s">
        <v>9</v>
      </c>
      <c r="D130" s="3">
        <v>150</v>
      </c>
      <c r="E130" t="s">
        <v>71</v>
      </c>
      <c r="F130" s="4">
        <v>15072</v>
      </c>
      <c r="G130" t="s">
        <v>76</v>
      </c>
      <c r="I130" s="1"/>
    </row>
    <row r="131" spans="2:9" x14ac:dyDescent="0.2">
      <c r="E131"/>
      <c r="G131" s="2"/>
      <c r="H131" s="6" t="s">
        <v>11</v>
      </c>
      <c r="I131" s="15">
        <v>380000</v>
      </c>
    </row>
    <row r="132" spans="2:9" ht="15" customHeight="1" x14ac:dyDescent="0.2">
      <c r="E132"/>
      <c r="F132" s="16" t="s">
        <v>12</v>
      </c>
      <c r="G132" s="17"/>
      <c r="H132" s="18" t="s">
        <v>77</v>
      </c>
      <c r="I132" s="19">
        <f>SUBTOTAL(9,I131:I131)</f>
        <v>380000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2">
        <v>1</v>
      </c>
      <c r="C134" t="s">
        <v>9</v>
      </c>
      <c r="D134" s="3">
        <v>151</v>
      </c>
      <c r="E134" t="s">
        <v>78</v>
      </c>
      <c r="F134" s="4">
        <v>15170</v>
      </c>
      <c r="G134" t="s">
        <v>79</v>
      </c>
      <c r="I134" s="1"/>
    </row>
    <row r="135" spans="2:9" x14ac:dyDescent="0.2">
      <c r="E135"/>
      <c r="G135" s="2"/>
      <c r="H135" s="6" t="s">
        <v>11</v>
      </c>
      <c r="I135" s="15">
        <v>435900</v>
      </c>
    </row>
    <row r="136" spans="2:9" ht="15" customHeight="1" x14ac:dyDescent="0.2">
      <c r="E136"/>
      <c r="F136" s="16" t="s">
        <v>12</v>
      </c>
      <c r="G136" s="17"/>
      <c r="H136" s="18" t="s">
        <v>80</v>
      </c>
      <c r="I136" s="19">
        <f>SUBTOTAL(9,I135:I135)</f>
        <v>435900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2">
        <v>1</v>
      </c>
      <c r="C138" t="s">
        <v>9</v>
      </c>
      <c r="D138" s="3">
        <v>151</v>
      </c>
      <c r="E138" t="s">
        <v>78</v>
      </c>
      <c r="F138" s="4">
        <v>15171</v>
      </c>
      <c r="G138" t="s">
        <v>81</v>
      </c>
      <c r="I138" s="1"/>
    </row>
    <row r="139" spans="2:9" x14ac:dyDescent="0.2">
      <c r="E139"/>
      <c r="G139" s="2"/>
      <c r="H139" s="6" t="s">
        <v>11</v>
      </c>
      <c r="I139" s="15">
        <v>287700</v>
      </c>
    </row>
    <row r="140" spans="2:9" ht="15" customHeight="1" x14ac:dyDescent="0.2">
      <c r="E140"/>
      <c r="F140" s="16" t="s">
        <v>12</v>
      </c>
      <c r="G140" s="17"/>
      <c r="H140" s="18" t="s">
        <v>82</v>
      </c>
      <c r="I140" s="19">
        <f>SUBTOTAL(9,I139:I139)</f>
        <v>287700</v>
      </c>
    </row>
    <row r="141" spans="2:9" x14ac:dyDescent="0.2">
      <c r="F141" s="16"/>
      <c r="G141" s="20"/>
      <c r="H141" s="21"/>
      <c r="I141" s="22"/>
    </row>
    <row r="142" spans="2:9" ht="15" customHeight="1" x14ac:dyDescent="0.2">
      <c r="B142" s="2">
        <v>1</v>
      </c>
      <c r="C142" t="s">
        <v>9</v>
      </c>
      <c r="D142" s="3">
        <v>151</v>
      </c>
      <c r="E142" t="s">
        <v>78</v>
      </c>
      <c r="F142" s="4">
        <v>15172</v>
      </c>
      <c r="G142" t="s">
        <v>83</v>
      </c>
      <c r="I142" s="1"/>
    </row>
    <row r="143" spans="2:9" x14ac:dyDescent="0.2">
      <c r="E143"/>
      <c r="G143" s="2"/>
      <c r="H143" s="6" t="s">
        <v>11</v>
      </c>
      <c r="I143" s="15">
        <v>835390</v>
      </c>
    </row>
    <row r="144" spans="2:9" ht="15" customHeight="1" x14ac:dyDescent="0.2">
      <c r="E144"/>
      <c r="F144" s="16" t="s">
        <v>12</v>
      </c>
      <c r="G144" s="17"/>
      <c r="H144" s="18" t="s">
        <v>84</v>
      </c>
      <c r="I144" s="19">
        <f>SUBTOTAL(9,I143:I143)</f>
        <v>835390</v>
      </c>
    </row>
    <row r="145" spans="2:9" x14ac:dyDescent="0.2">
      <c r="F145" s="16"/>
      <c r="G145" s="20"/>
      <c r="H145" s="21"/>
      <c r="I145" s="22"/>
    </row>
    <row r="146" spans="2:9" ht="15" customHeight="1" x14ac:dyDescent="0.2">
      <c r="B146" s="2">
        <v>1</v>
      </c>
      <c r="C146" t="s">
        <v>9</v>
      </c>
      <c r="D146" s="3">
        <v>151</v>
      </c>
      <c r="E146" t="s">
        <v>78</v>
      </c>
      <c r="F146" s="4">
        <v>15173</v>
      </c>
      <c r="G146" t="s">
        <v>85</v>
      </c>
      <c r="I146" s="1"/>
    </row>
    <row r="147" spans="2:9" x14ac:dyDescent="0.2">
      <c r="E147"/>
      <c r="G147" s="2"/>
      <c r="H147" s="6" t="s">
        <v>11</v>
      </c>
      <c r="I147" s="15">
        <v>311514</v>
      </c>
    </row>
    <row r="148" spans="2:9" ht="15" customHeight="1" x14ac:dyDescent="0.2">
      <c r="E148"/>
      <c r="F148" s="16" t="s">
        <v>12</v>
      </c>
      <c r="G148" s="17"/>
      <c r="H148" s="18" t="s">
        <v>86</v>
      </c>
      <c r="I148" s="19">
        <f>SUBTOTAL(9,I147:I147)</f>
        <v>311514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2">
        <v>1</v>
      </c>
      <c r="C150" t="s">
        <v>9</v>
      </c>
      <c r="D150" s="3">
        <v>151</v>
      </c>
      <c r="E150" t="s">
        <v>78</v>
      </c>
      <c r="F150" s="4">
        <v>15174</v>
      </c>
      <c r="G150" t="s">
        <v>87</v>
      </c>
      <c r="I150" s="1"/>
    </row>
    <row r="151" spans="2:9" x14ac:dyDescent="0.2">
      <c r="E151"/>
      <c r="G151" s="2"/>
      <c r="H151" s="6" t="s">
        <v>11</v>
      </c>
      <c r="I151" s="15">
        <v>304690</v>
      </c>
    </row>
    <row r="152" spans="2:9" ht="15" customHeight="1" x14ac:dyDescent="0.2">
      <c r="E152"/>
      <c r="F152" s="16" t="s">
        <v>12</v>
      </c>
      <c r="G152" s="17"/>
      <c r="H152" s="18" t="s">
        <v>88</v>
      </c>
      <c r="I152" s="19">
        <f>SUBTOTAL(9,I151:I151)</f>
        <v>304690</v>
      </c>
    </row>
    <row r="153" spans="2:9" x14ac:dyDescent="0.2">
      <c r="F153" s="16"/>
      <c r="G153" s="20"/>
      <c r="H153" s="21"/>
      <c r="I153" s="22"/>
    </row>
    <row r="154" spans="2:9" ht="15" customHeight="1" x14ac:dyDescent="0.2">
      <c r="B154" s="2">
        <v>1</v>
      </c>
      <c r="C154" t="s">
        <v>9</v>
      </c>
      <c r="D154" s="3">
        <v>152</v>
      </c>
      <c r="E154" t="s">
        <v>89</v>
      </c>
      <c r="F154" s="4">
        <v>15270</v>
      </c>
      <c r="G154" t="s">
        <v>90</v>
      </c>
      <c r="I154" s="1"/>
    </row>
    <row r="155" spans="2:9" x14ac:dyDescent="0.2">
      <c r="E155"/>
      <c r="G155" s="2"/>
      <c r="H155" s="6" t="s">
        <v>11</v>
      </c>
      <c r="I155" s="15">
        <v>660277</v>
      </c>
    </row>
    <row r="156" spans="2:9" ht="15" customHeight="1" x14ac:dyDescent="0.2">
      <c r="E156"/>
      <c r="F156" s="16" t="s">
        <v>12</v>
      </c>
      <c r="G156" s="17"/>
      <c r="H156" s="18" t="s">
        <v>91</v>
      </c>
      <c r="I156" s="19">
        <f>SUBTOTAL(9,I155:I155)</f>
        <v>660277</v>
      </c>
    </row>
    <row r="157" spans="2:9" x14ac:dyDescent="0.2">
      <c r="F157" s="16"/>
      <c r="G157" s="20"/>
      <c r="H157" s="21"/>
      <c r="I157" s="22"/>
    </row>
    <row r="158" spans="2:9" ht="15" customHeight="1" x14ac:dyDescent="0.2">
      <c r="B158" s="2">
        <v>1</v>
      </c>
      <c r="C158" t="s">
        <v>9</v>
      </c>
      <c r="D158" s="3">
        <v>152</v>
      </c>
      <c r="E158" t="s">
        <v>89</v>
      </c>
      <c r="F158" s="4">
        <v>15271</v>
      </c>
      <c r="G158" t="s">
        <v>92</v>
      </c>
      <c r="I158" s="1"/>
    </row>
    <row r="159" spans="2:9" x14ac:dyDescent="0.2">
      <c r="E159"/>
      <c r="G159" s="2"/>
      <c r="H159" s="6" t="s">
        <v>11</v>
      </c>
      <c r="I159" s="15">
        <v>165000</v>
      </c>
    </row>
    <row r="160" spans="2:9" ht="15" customHeight="1" x14ac:dyDescent="0.2">
      <c r="E160"/>
      <c r="F160" s="16" t="s">
        <v>12</v>
      </c>
      <c r="G160" s="17"/>
      <c r="H160" s="18" t="s">
        <v>93</v>
      </c>
      <c r="I160" s="19">
        <f>SUBTOTAL(9,I159:I159)</f>
        <v>165000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2">
        <v>1</v>
      </c>
      <c r="C162" t="s">
        <v>9</v>
      </c>
      <c r="D162" s="3">
        <v>159</v>
      </c>
      <c r="E162" t="s">
        <v>94</v>
      </c>
      <c r="F162" s="4">
        <v>15970</v>
      </c>
      <c r="G162" t="s">
        <v>95</v>
      </c>
      <c r="I162" s="1"/>
    </row>
    <row r="163" spans="2:9" x14ac:dyDescent="0.2">
      <c r="E163"/>
      <c r="G163" s="2"/>
      <c r="H163" s="6" t="s">
        <v>11</v>
      </c>
      <c r="I163" s="15">
        <v>682807</v>
      </c>
    </row>
    <row r="164" spans="2:9" ht="15" customHeight="1" x14ac:dyDescent="0.2">
      <c r="E164"/>
      <c r="F164" s="16" t="s">
        <v>12</v>
      </c>
      <c r="G164" s="17"/>
      <c r="H164" s="18" t="s">
        <v>96</v>
      </c>
      <c r="I164" s="19">
        <f>SUBTOTAL(9,I163:I163)</f>
        <v>682807</v>
      </c>
    </row>
    <row r="165" spans="2:9" x14ac:dyDescent="0.2">
      <c r="F165" s="16"/>
      <c r="G165" s="20"/>
      <c r="H165" s="21"/>
      <c r="I165" s="22"/>
    </row>
    <row r="166" spans="2:9" ht="15" customHeight="1" x14ac:dyDescent="0.2">
      <c r="B166" s="2">
        <v>1</v>
      </c>
      <c r="C166" t="s">
        <v>9</v>
      </c>
      <c r="D166" s="3">
        <v>159</v>
      </c>
      <c r="E166" t="s">
        <v>94</v>
      </c>
      <c r="F166" s="4">
        <v>15971</v>
      </c>
      <c r="G166" t="s">
        <v>97</v>
      </c>
      <c r="I166" s="1"/>
    </row>
    <row r="167" spans="2:9" x14ac:dyDescent="0.2">
      <c r="E167"/>
      <c r="G167" s="2"/>
      <c r="H167" s="6" t="s">
        <v>11</v>
      </c>
      <c r="I167" s="15">
        <v>809774</v>
      </c>
    </row>
    <row r="168" spans="2:9" ht="15" customHeight="1" x14ac:dyDescent="0.2">
      <c r="E168"/>
      <c r="F168" s="16" t="s">
        <v>12</v>
      </c>
      <c r="G168" s="17"/>
      <c r="H168" s="18" t="s">
        <v>98</v>
      </c>
      <c r="I168" s="19">
        <f>SUBTOTAL(9,I167:I167)</f>
        <v>809774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2">
        <v>1</v>
      </c>
      <c r="C170" t="s">
        <v>9</v>
      </c>
      <c r="D170" s="3">
        <v>159</v>
      </c>
      <c r="E170" t="s">
        <v>94</v>
      </c>
      <c r="F170" s="4">
        <v>15972</v>
      </c>
      <c r="G170" t="s">
        <v>99</v>
      </c>
      <c r="I170" s="1"/>
    </row>
    <row r="171" spans="2:9" x14ac:dyDescent="0.2">
      <c r="E171"/>
      <c r="G171" s="2"/>
      <c r="H171" s="6" t="s">
        <v>11</v>
      </c>
      <c r="I171" s="15">
        <v>550000</v>
      </c>
    </row>
    <row r="172" spans="2:9" ht="15" customHeight="1" x14ac:dyDescent="0.2">
      <c r="E172"/>
      <c r="F172" s="16" t="s">
        <v>12</v>
      </c>
      <c r="G172" s="17"/>
      <c r="H172" s="18" t="s">
        <v>100</v>
      </c>
      <c r="I172" s="19">
        <f>SUBTOTAL(9,I171:I171)</f>
        <v>550000</v>
      </c>
    </row>
    <row r="173" spans="2:9" x14ac:dyDescent="0.2">
      <c r="F173" s="16"/>
      <c r="G173" s="20"/>
      <c r="H173" s="21"/>
      <c r="I173" s="22"/>
    </row>
    <row r="174" spans="2:9" ht="15" customHeight="1" x14ac:dyDescent="0.2">
      <c r="B174" s="2">
        <v>1</v>
      </c>
      <c r="C174" t="s">
        <v>9</v>
      </c>
      <c r="D174" s="3">
        <v>159</v>
      </c>
      <c r="E174" t="s">
        <v>94</v>
      </c>
      <c r="F174" s="4">
        <v>15975</v>
      </c>
      <c r="G174" t="s">
        <v>101</v>
      </c>
      <c r="I174" s="1"/>
    </row>
    <row r="175" spans="2:9" x14ac:dyDescent="0.2">
      <c r="E175"/>
      <c r="G175" s="2"/>
      <c r="H175" s="6" t="s">
        <v>11</v>
      </c>
      <c r="I175" s="15">
        <v>1090584</v>
      </c>
    </row>
    <row r="176" spans="2:9" ht="15" customHeight="1" x14ac:dyDescent="0.2">
      <c r="E176"/>
      <c r="F176" s="16" t="s">
        <v>12</v>
      </c>
      <c r="G176" s="17"/>
      <c r="H176" s="18" t="s">
        <v>102</v>
      </c>
      <c r="I176" s="19">
        <f>SUBTOTAL(9,I175:I175)</f>
        <v>1090584</v>
      </c>
    </row>
    <row r="177" spans="2:9" x14ac:dyDescent="0.2">
      <c r="F177" s="16"/>
      <c r="G177" s="20"/>
      <c r="H177" s="21"/>
      <c r="I177" s="22"/>
    </row>
    <row r="178" spans="2:9" ht="15" customHeight="1" x14ac:dyDescent="0.2">
      <c r="B178" s="2">
        <v>1</v>
      </c>
      <c r="C178" t="s">
        <v>9</v>
      </c>
      <c r="D178" s="3">
        <v>159</v>
      </c>
      <c r="E178" t="s">
        <v>94</v>
      </c>
      <c r="F178" s="4">
        <v>15976</v>
      </c>
      <c r="G178" t="s">
        <v>103</v>
      </c>
      <c r="I178" s="1"/>
    </row>
    <row r="179" spans="2:9" x14ac:dyDescent="0.2">
      <c r="E179"/>
      <c r="G179" s="2"/>
      <c r="H179" s="6" t="s">
        <v>11</v>
      </c>
      <c r="I179" s="15">
        <v>80328</v>
      </c>
    </row>
    <row r="180" spans="2:9" ht="15" customHeight="1" x14ac:dyDescent="0.2">
      <c r="E180"/>
      <c r="F180" s="16" t="s">
        <v>12</v>
      </c>
      <c r="G180" s="17"/>
      <c r="H180" s="18" t="s">
        <v>104</v>
      </c>
      <c r="I180" s="19">
        <f>SUBTOTAL(9,I179:I179)</f>
        <v>80328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159</v>
      </c>
      <c r="E182" t="s">
        <v>94</v>
      </c>
      <c r="F182" s="4">
        <v>15977</v>
      </c>
      <c r="G182" t="s">
        <v>105</v>
      </c>
      <c r="I182" s="1"/>
    </row>
    <row r="183" spans="2:9" x14ac:dyDescent="0.2">
      <c r="E183"/>
      <c r="G183" s="2"/>
      <c r="H183" s="6" t="s">
        <v>11</v>
      </c>
      <c r="I183" s="15">
        <v>103350</v>
      </c>
    </row>
    <row r="184" spans="2:9" ht="15" customHeight="1" x14ac:dyDescent="0.2">
      <c r="E184"/>
      <c r="F184" s="16" t="s">
        <v>12</v>
      </c>
      <c r="G184" s="17"/>
      <c r="H184" s="18" t="s">
        <v>106</v>
      </c>
      <c r="I184" s="19">
        <f>SUBTOTAL(9,I183:I183)</f>
        <v>103350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2">
        <v>1</v>
      </c>
      <c r="C186" t="s">
        <v>9</v>
      </c>
      <c r="D186" s="3">
        <v>160</v>
      </c>
      <c r="E186" t="s">
        <v>107</v>
      </c>
      <c r="F186" s="4">
        <v>16070</v>
      </c>
      <c r="G186" t="s">
        <v>108</v>
      </c>
      <c r="I186" s="1"/>
    </row>
    <row r="187" spans="2:9" x14ac:dyDescent="0.2">
      <c r="E187"/>
      <c r="G187" s="2"/>
      <c r="H187" s="6" t="s">
        <v>11</v>
      </c>
      <c r="I187" s="15">
        <v>3410686</v>
      </c>
    </row>
    <row r="188" spans="2:9" ht="15" customHeight="1" x14ac:dyDescent="0.2">
      <c r="E188"/>
      <c r="F188" s="16" t="s">
        <v>12</v>
      </c>
      <c r="G188" s="17"/>
      <c r="H188" s="18" t="s">
        <v>109</v>
      </c>
      <c r="I188" s="19">
        <f>SUBTOTAL(9,I187:I187)</f>
        <v>3410686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160</v>
      </c>
      <c r="E190" t="s">
        <v>107</v>
      </c>
      <c r="F190" s="4">
        <v>16071</v>
      </c>
      <c r="G190" t="s">
        <v>110</v>
      </c>
      <c r="I190" s="1"/>
    </row>
    <row r="191" spans="2:9" x14ac:dyDescent="0.2">
      <c r="E191"/>
      <c r="G191" s="2"/>
      <c r="H191" s="6" t="s">
        <v>11</v>
      </c>
      <c r="I191" s="15">
        <v>225500</v>
      </c>
    </row>
    <row r="192" spans="2:9" ht="15" customHeight="1" x14ac:dyDescent="0.2">
      <c r="E192"/>
      <c r="F192" s="16" t="s">
        <v>12</v>
      </c>
      <c r="G192" s="17"/>
      <c r="H192" s="18" t="s">
        <v>111</v>
      </c>
      <c r="I192" s="19">
        <f>SUBTOTAL(9,I191:I191)</f>
        <v>225500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2">
        <v>1</v>
      </c>
      <c r="C194" t="s">
        <v>9</v>
      </c>
      <c r="D194" s="3">
        <v>160</v>
      </c>
      <c r="E194" t="s">
        <v>107</v>
      </c>
      <c r="F194" s="4">
        <v>16072</v>
      </c>
      <c r="G194" t="s">
        <v>112</v>
      </c>
      <c r="I194" s="1"/>
    </row>
    <row r="195" spans="2:9" x14ac:dyDescent="0.2">
      <c r="E195"/>
      <c r="G195" s="2"/>
      <c r="H195" s="6" t="s">
        <v>11</v>
      </c>
      <c r="I195" s="15">
        <v>60000</v>
      </c>
    </row>
    <row r="196" spans="2:9" ht="15" customHeight="1" x14ac:dyDescent="0.2">
      <c r="E196"/>
      <c r="F196" s="16" t="s">
        <v>12</v>
      </c>
      <c r="G196" s="17"/>
      <c r="H196" s="18" t="s">
        <v>113</v>
      </c>
      <c r="I196" s="19">
        <f>SUBTOTAL(9,I195:I195)</f>
        <v>60000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2">
        <v>1</v>
      </c>
      <c r="C198" t="s">
        <v>9</v>
      </c>
      <c r="D198" s="3">
        <v>161</v>
      </c>
      <c r="E198" t="s">
        <v>114</v>
      </c>
      <c r="F198" s="4">
        <v>16170</v>
      </c>
      <c r="G198" t="s">
        <v>115</v>
      </c>
      <c r="I198" s="1"/>
    </row>
    <row r="199" spans="2:9" x14ac:dyDescent="0.2">
      <c r="E199"/>
      <c r="G199" s="2"/>
      <c r="H199" s="6" t="s">
        <v>11</v>
      </c>
      <c r="I199" s="15">
        <v>2570150</v>
      </c>
    </row>
    <row r="200" spans="2:9" ht="15" customHeight="1" x14ac:dyDescent="0.2">
      <c r="E200"/>
      <c r="F200" s="16" t="s">
        <v>12</v>
      </c>
      <c r="G200" s="17"/>
      <c r="H200" s="18" t="s">
        <v>116</v>
      </c>
      <c r="I200" s="19">
        <f>SUBTOTAL(9,I199:I199)</f>
        <v>2570150</v>
      </c>
    </row>
    <row r="201" spans="2:9" x14ac:dyDescent="0.2">
      <c r="F201" s="16"/>
      <c r="G201" s="20"/>
      <c r="H201" s="21"/>
      <c r="I201" s="22"/>
    </row>
    <row r="202" spans="2:9" ht="15" customHeight="1" x14ac:dyDescent="0.2">
      <c r="B202" s="2">
        <v>1</v>
      </c>
      <c r="C202" t="s">
        <v>9</v>
      </c>
      <c r="D202" s="3">
        <v>161</v>
      </c>
      <c r="E202" t="s">
        <v>114</v>
      </c>
      <c r="F202" s="4">
        <v>16171</v>
      </c>
      <c r="G202" t="s">
        <v>117</v>
      </c>
      <c r="I202" s="1"/>
    </row>
    <row r="203" spans="2:9" x14ac:dyDescent="0.2">
      <c r="E203"/>
      <c r="G203" s="2"/>
      <c r="H203" s="6" t="s">
        <v>11</v>
      </c>
      <c r="I203" s="15">
        <v>208846</v>
      </c>
    </row>
    <row r="204" spans="2:9" ht="15" customHeight="1" x14ac:dyDescent="0.2">
      <c r="E204"/>
      <c r="F204" s="16" t="s">
        <v>12</v>
      </c>
      <c r="G204" s="17"/>
      <c r="H204" s="18" t="s">
        <v>118</v>
      </c>
      <c r="I204" s="19">
        <f>SUBTOTAL(9,I203:I203)</f>
        <v>208846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161</v>
      </c>
      <c r="E206" t="s">
        <v>114</v>
      </c>
      <c r="F206" s="4">
        <v>16172</v>
      </c>
      <c r="G206" t="s">
        <v>119</v>
      </c>
      <c r="I206" s="1"/>
    </row>
    <row r="207" spans="2:9" x14ac:dyDescent="0.2">
      <c r="E207"/>
      <c r="G207" s="2"/>
      <c r="H207" s="6" t="s">
        <v>11</v>
      </c>
      <c r="I207" s="15">
        <v>888714</v>
      </c>
    </row>
    <row r="208" spans="2:9" ht="15" customHeight="1" x14ac:dyDescent="0.2">
      <c r="E208"/>
      <c r="F208" s="16" t="s">
        <v>12</v>
      </c>
      <c r="G208" s="17"/>
      <c r="H208" s="18" t="s">
        <v>120</v>
      </c>
      <c r="I208" s="19">
        <f>SUBTOTAL(9,I207:I207)</f>
        <v>888714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2">
        <v>1</v>
      </c>
      <c r="C210" t="s">
        <v>9</v>
      </c>
      <c r="D210" s="3">
        <v>162</v>
      </c>
      <c r="E210" t="s">
        <v>121</v>
      </c>
      <c r="F210" s="4">
        <v>16270</v>
      </c>
      <c r="G210" t="s">
        <v>122</v>
      </c>
      <c r="I210" s="1"/>
    </row>
    <row r="211" spans="2:9" x14ac:dyDescent="0.2">
      <c r="E211"/>
      <c r="G211" s="2"/>
      <c r="H211" s="6" t="s">
        <v>11</v>
      </c>
      <c r="I211" s="15">
        <v>461200</v>
      </c>
    </row>
    <row r="212" spans="2:9" ht="15" customHeight="1" x14ac:dyDescent="0.2">
      <c r="E212"/>
      <c r="F212" s="16" t="s">
        <v>12</v>
      </c>
      <c r="G212" s="17"/>
      <c r="H212" s="18" t="s">
        <v>123</v>
      </c>
      <c r="I212" s="19">
        <f>SUBTOTAL(9,I211:I211)</f>
        <v>461200</v>
      </c>
    </row>
    <row r="213" spans="2:9" x14ac:dyDescent="0.2">
      <c r="F213" s="16"/>
      <c r="G213" s="20"/>
      <c r="H213" s="21"/>
      <c r="I213" s="22"/>
    </row>
    <row r="214" spans="2:9" ht="15" customHeight="1" x14ac:dyDescent="0.2">
      <c r="B214" s="2">
        <v>1</v>
      </c>
      <c r="C214" t="s">
        <v>9</v>
      </c>
      <c r="D214" s="3">
        <v>162</v>
      </c>
      <c r="E214" t="s">
        <v>121</v>
      </c>
      <c r="F214" s="4">
        <v>16271</v>
      </c>
      <c r="G214" t="s">
        <v>124</v>
      </c>
      <c r="I214" s="1"/>
    </row>
    <row r="215" spans="2:9" x14ac:dyDescent="0.2">
      <c r="E215"/>
      <c r="G215" s="2"/>
      <c r="H215" s="6" t="s">
        <v>11</v>
      </c>
      <c r="I215" s="15">
        <v>1191966</v>
      </c>
    </row>
    <row r="216" spans="2:9" ht="15" customHeight="1" x14ac:dyDescent="0.2">
      <c r="E216"/>
      <c r="F216" s="16" t="s">
        <v>12</v>
      </c>
      <c r="G216" s="17"/>
      <c r="H216" s="18" t="s">
        <v>125</v>
      </c>
      <c r="I216" s="19">
        <f>SUBTOTAL(9,I215:I215)</f>
        <v>1191966</v>
      </c>
    </row>
    <row r="217" spans="2:9" x14ac:dyDescent="0.2">
      <c r="F217" s="16"/>
      <c r="G217" s="20"/>
      <c r="H217" s="21"/>
      <c r="I217" s="22"/>
    </row>
    <row r="218" spans="2:9" ht="15" customHeight="1" x14ac:dyDescent="0.2">
      <c r="B218" s="2">
        <v>1</v>
      </c>
      <c r="C218" t="s">
        <v>9</v>
      </c>
      <c r="D218" s="3">
        <v>162</v>
      </c>
      <c r="E218" t="s">
        <v>121</v>
      </c>
      <c r="F218" s="4">
        <v>16272</v>
      </c>
      <c r="G218" t="s">
        <v>126</v>
      </c>
      <c r="I218" s="1"/>
    </row>
    <row r="219" spans="2:9" x14ac:dyDescent="0.2">
      <c r="E219"/>
      <c r="G219" s="2"/>
      <c r="H219" s="6" t="s">
        <v>11</v>
      </c>
      <c r="I219" s="15">
        <v>867000</v>
      </c>
    </row>
    <row r="220" spans="2:9" ht="15" customHeight="1" x14ac:dyDescent="0.2">
      <c r="E220"/>
      <c r="F220" s="16" t="s">
        <v>12</v>
      </c>
      <c r="G220" s="17"/>
      <c r="H220" s="18" t="s">
        <v>127</v>
      </c>
      <c r="I220" s="19">
        <f>SUBTOTAL(9,I219:I219)</f>
        <v>867000</v>
      </c>
    </row>
    <row r="221" spans="2:9" x14ac:dyDescent="0.2">
      <c r="F221" s="16"/>
      <c r="G221" s="20"/>
      <c r="H221" s="21"/>
      <c r="I221" s="22"/>
    </row>
    <row r="222" spans="2:9" ht="15" customHeight="1" x14ac:dyDescent="0.2">
      <c r="B222" s="2">
        <v>1</v>
      </c>
      <c r="C222" t="s">
        <v>9</v>
      </c>
      <c r="D222" s="3">
        <v>162</v>
      </c>
      <c r="E222" t="s">
        <v>121</v>
      </c>
      <c r="F222" s="4">
        <v>16273</v>
      </c>
      <c r="G222" t="s">
        <v>128</v>
      </c>
      <c r="I222" s="1"/>
    </row>
    <row r="223" spans="2:9" x14ac:dyDescent="0.2">
      <c r="E223"/>
      <c r="G223" s="2"/>
      <c r="H223" s="6" t="s">
        <v>11</v>
      </c>
      <c r="I223" s="15">
        <v>160000</v>
      </c>
    </row>
    <row r="224" spans="2:9" ht="15" customHeight="1" x14ac:dyDescent="0.2">
      <c r="E224"/>
      <c r="F224" s="16" t="s">
        <v>12</v>
      </c>
      <c r="G224" s="17"/>
      <c r="H224" s="18" t="s">
        <v>129</v>
      </c>
      <c r="I224" s="19">
        <f>SUBTOTAL(9,I223:I223)</f>
        <v>160000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2">
        <v>1</v>
      </c>
      <c r="C226" t="s">
        <v>9</v>
      </c>
      <c r="D226" s="3">
        <v>162</v>
      </c>
      <c r="E226" t="s">
        <v>121</v>
      </c>
      <c r="F226" s="4">
        <v>16275</v>
      </c>
      <c r="G226" t="s">
        <v>130</v>
      </c>
      <c r="I226" s="1"/>
    </row>
    <row r="227" spans="2:9" x14ac:dyDescent="0.2">
      <c r="E227"/>
      <c r="G227" s="2"/>
      <c r="H227" s="6" t="s">
        <v>11</v>
      </c>
      <c r="I227" s="15">
        <v>480000</v>
      </c>
    </row>
    <row r="228" spans="2:9" ht="15" customHeight="1" x14ac:dyDescent="0.2">
      <c r="E228"/>
      <c r="F228" s="16" t="s">
        <v>12</v>
      </c>
      <c r="G228" s="17"/>
      <c r="H228" s="18" t="s">
        <v>131</v>
      </c>
      <c r="I228" s="19">
        <f>SUBTOTAL(9,I227:I227)</f>
        <v>480000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162</v>
      </c>
      <c r="E230" t="s">
        <v>121</v>
      </c>
      <c r="F230" s="4">
        <v>16295</v>
      </c>
      <c r="G230" t="s">
        <v>132</v>
      </c>
      <c r="I230" s="1"/>
    </row>
    <row r="231" spans="2:9" x14ac:dyDescent="0.2">
      <c r="E231"/>
      <c r="G231" s="2"/>
      <c r="H231" s="6" t="s">
        <v>11</v>
      </c>
      <c r="I231" s="15">
        <v>1365000</v>
      </c>
    </row>
    <row r="232" spans="2:9" ht="15" customHeight="1" x14ac:dyDescent="0.2">
      <c r="E232"/>
      <c r="F232" s="16" t="s">
        <v>12</v>
      </c>
      <c r="G232" s="17"/>
      <c r="H232" s="18" t="s">
        <v>133</v>
      </c>
      <c r="I232" s="19">
        <f>SUBTOTAL(9,I231:I231)</f>
        <v>1365000</v>
      </c>
    </row>
    <row r="233" spans="2:9" x14ac:dyDescent="0.2">
      <c r="F233" s="16"/>
      <c r="G233" s="20"/>
      <c r="H233" s="21"/>
      <c r="I233" s="22"/>
    </row>
    <row r="234" spans="2:9" ht="15" customHeight="1" x14ac:dyDescent="0.2">
      <c r="B234" s="2">
        <v>1</v>
      </c>
      <c r="C234" t="s">
        <v>9</v>
      </c>
      <c r="D234" s="3">
        <v>163</v>
      </c>
      <c r="E234" t="s">
        <v>134</v>
      </c>
      <c r="F234" s="4">
        <v>16345</v>
      </c>
      <c r="G234" t="s">
        <v>16</v>
      </c>
      <c r="I234" s="1"/>
    </row>
    <row r="235" spans="2:9" x14ac:dyDescent="0.2">
      <c r="E235"/>
      <c r="G235" s="2"/>
      <c r="H235" s="6" t="s">
        <v>11</v>
      </c>
      <c r="I235" s="15">
        <v>15000</v>
      </c>
    </row>
    <row r="236" spans="2:9" ht="15" customHeight="1" x14ac:dyDescent="0.2">
      <c r="E236"/>
      <c r="F236" s="16" t="s">
        <v>12</v>
      </c>
      <c r="G236" s="17"/>
      <c r="H236" s="18" t="s">
        <v>135</v>
      </c>
      <c r="I236" s="19">
        <f>SUBTOTAL(9,I235:I235)</f>
        <v>15000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2">
        <v>1</v>
      </c>
      <c r="C238" t="s">
        <v>9</v>
      </c>
      <c r="D238" s="3">
        <v>163</v>
      </c>
      <c r="E238" t="s">
        <v>134</v>
      </c>
      <c r="F238" s="4">
        <v>16370</v>
      </c>
      <c r="G238" t="s">
        <v>136</v>
      </c>
      <c r="I238" s="1"/>
    </row>
    <row r="239" spans="2:9" x14ac:dyDescent="0.2">
      <c r="E239"/>
      <c r="G239" s="2"/>
      <c r="H239" s="6" t="s">
        <v>11</v>
      </c>
      <c r="I239" s="15">
        <v>1392542</v>
      </c>
    </row>
    <row r="240" spans="2:9" ht="15" customHeight="1" x14ac:dyDescent="0.2">
      <c r="E240"/>
      <c r="F240" s="16" t="s">
        <v>12</v>
      </c>
      <c r="G240" s="17"/>
      <c r="H240" s="18" t="s">
        <v>137</v>
      </c>
      <c r="I240" s="19">
        <f>SUBTOTAL(9,I239:I239)</f>
        <v>1392542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163</v>
      </c>
      <c r="E242" t="s">
        <v>134</v>
      </c>
      <c r="F242" s="4">
        <v>16371</v>
      </c>
      <c r="G242" t="s">
        <v>138</v>
      </c>
      <c r="I242" s="1"/>
    </row>
    <row r="243" spans="2:9" x14ac:dyDescent="0.2">
      <c r="E243"/>
      <c r="G243" s="2"/>
      <c r="H243" s="6" t="s">
        <v>11</v>
      </c>
      <c r="I243" s="15">
        <v>517967</v>
      </c>
    </row>
    <row r="244" spans="2:9" ht="15" customHeight="1" x14ac:dyDescent="0.2">
      <c r="E244"/>
      <c r="F244" s="16" t="s">
        <v>12</v>
      </c>
      <c r="G244" s="17"/>
      <c r="H244" s="18" t="s">
        <v>139</v>
      </c>
      <c r="I244" s="19">
        <f>SUBTOTAL(9,I243:I243)</f>
        <v>517967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164</v>
      </c>
      <c r="E246" t="s">
        <v>140</v>
      </c>
      <c r="F246" s="4">
        <v>16470</v>
      </c>
      <c r="G246" t="s">
        <v>141</v>
      </c>
      <c r="I246" s="1"/>
    </row>
    <row r="247" spans="2:9" x14ac:dyDescent="0.2">
      <c r="E247"/>
      <c r="G247" s="2"/>
      <c r="H247" s="6" t="s">
        <v>11</v>
      </c>
      <c r="I247" s="15">
        <v>324019</v>
      </c>
    </row>
    <row r="248" spans="2:9" ht="15" customHeight="1" x14ac:dyDescent="0.2">
      <c r="E248"/>
      <c r="F248" s="16" t="s">
        <v>12</v>
      </c>
      <c r="G248" s="17"/>
      <c r="H248" s="18" t="s">
        <v>142</v>
      </c>
      <c r="I248" s="19">
        <f>SUBTOTAL(9,I247:I247)</f>
        <v>324019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2">
        <v>1</v>
      </c>
      <c r="C250" t="s">
        <v>9</v>
      </c>
      <c r="D250" s="3">
        <v>164</v>
      </c>
      <c r="E250" t="s">
        <v>140</v>
      </c>
      <c r="F250" s="4">
        <v>16471</v>
      </c>
      <c r="G250" t="s">
        <v>143</v>
      </c>
      <c r="I250" s="1"/>
    </row>
    <row r="251" spans="2:9" x14ac:dyDescent="0.2">
      <c r="E251"/>
      <c r="G251" s="2"/>
      <c r="H251" s="6" t="s">
        <v>11</v>
      </c>
      <c r="I251" s="15">
        <v>100000</v>
      </c>
    </row>
    <row r="252" spans="2:9" ht="15" customHeight="1" x14ac:dyDescent="0.2">
      <c r="E252"/>
      <c r="F252" s="16" t="s">
        <v>12</v>
      </c>
      <c r="G252" s="17"/>
      <c r="H252" s="18" t="s">
        <v>144</v>
      </c>
      <c r="I252" s="19">
        <f>SUBTOTAL(9,I251:I251)</f>
        <v>100000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2">
        <v>1</v>
      </c>
      <c r="C254" t="s">
        <v>9</v>
      </c>
      <c r="D254" s="3">
        <v>164</v>
      </c>
      <c r="E254" t="s">
        <v>140</v>
      </c>
      <c r="F254" s="4">
        <v>16472</v>
      </c>
      <c r="G254" t="s">
        <v>145</v>
      </c>
      <c r="I254" s="1"/>
    </row>
    <row r="255" spans="2:9" x14ac:dyDescent="0.2">
      <c r="E255"/>
      <c r="G255" s="2"/>
      <c r="H255" s="6" t="s">
        <v>11</v>
      </c>
      <c r="I255" s="15">
        <v>530000</v>
      </c>
    </row>
    <row r="256" spans="2:9" ht="15" customHeight="1" x14ac:dyDescent="0.2">
      <c r="E256"/>
      <c r="F256" s="16" t="s">
        <v>12</v>
      </c>
      <c r="G256" s="17"/>
      <c r="H256" s="18" t="s">
        <v>146</v>
      </c>
      <c r="I256" s="19">
        <f>SUBTOTAL(9,I255:I255)</f>
        <v>530000</v>
      </c>
    </row>
    <row r="257" spans="2:9" x14ac:dyDescent="0.2">
      <c r="F257" s="16"/>
      <c r="G257" s="20"/>
      <c r="H257" s="21"/>
      <c r="I257" s="22"/>
    </row>
    <row r="258" spans="2:9" ht="15" customHeight="1" x14ac:dyDescent="0.2">
      <c r="B258" s="2">
        <v>1</v>
      </c>
      <c r="C258" t="s">
        <v>9</v>
      </c>
      <c r="D258" s="3">
        <v>164</v>
      </c>
      <c r="E258" t="s">
        <v>140</v>
      </c>
      <c r="F258" s="4">
        <v>16473</v>
      </c>
      <c r="G258" t="s">
        <v>147</v>
      </c>
      <c r="I258" s="1"/>
    </row>
    <row r="259" spans="2:9" x14ac:dyDescent="0.2">
      <c r="E259"/>
      <c r="G259" s="2"/>
      <c r="H259" s="6" t="s">
        <v>11</v>
      </c>
      <c r="I259" s="15">
        <v>466000</v>
      </c>
    </row>
    <row r="260" spans="2:9" ht="15" customHeight="1" x14ac:dyDescent="0.2">
      <c r="E260"/>
      <c r="F260" s="16" t="s">
        <v>12</v>
      </c>
      <c r="G260" s="17"/>
      <c r="H260" s="18" t="s">
        <v>148</v>
      </c>
      <c r="I260" s="19">
        <f>SUBTOTAL(9,I259:I259)</f>
        <v>466000</v>
      </c>
    </row>
    <row r="261" spans="2:9" x14ac:dyDescent="0.2">
      <c r="F261" s="16"/>
      <c r="G261" s="20"/>
      <c r="H261" s="21"/>
      <c r="I261" s="22"/>
    </row>
    <row r="262" spans="2:9" ht="15" customHeight="1" x14ac:dyDescent="0.2">
      <c r="B262" s="2">
        <v>1</v>
      </c>
      <c r="C262" t="s">
        <v>9</v>
      </c>
      <c r="D262" s="3">
        <v>170</v>
      </c>
      <c r="E262" t="s">
        <v>149</v>
      </c>
      <c r="F262" s="4">
        <v>17070</v>
      </c>
      <c r="G262" t="s">
        <v>150</v>
      </c>
      <c r="I262" s="1"/>
    </row>
    <row r="263" spans="2:9" x14ac:dyDescent="0.2">
      <c r="E263"/>
      <c r="G263" s="2"/>
      <c r="H263" s="6" t="s">
        <v>11</v>
      </c>
      <c r="I263" s="15">
        <v>2028471</v>
      </c>
    </row>
    <row r="264" spans="2:9" ht="15" customHeight="1" x14ac:dyDescent="0.2">
      <c r="E264"/>
      <c r="F264" s="16" t="s">
        <v>12</v>
      </c>
      <c r="G264" s="17"/>
      <c r="H264" s="18" t="s">
        <v>151</v>
      </c>
      <c r="I264" s="19">
        <f>SUBTOTAL(9,I263:I263)</f>
        <v>2028471</v>
      </c>
    </row>
    <row r="265" spans="2:9" x14ac:dyDescent="0.2">
      <c r="F265" s="16"/>
      <c r="G265" s="20"/>
      <c r="H265" s="21"/>
      <c r="I265" s="22"/>
    </row>
    <row r="266" spans="2:9" ht="15" customHeight="1" x14ac:dyDescent="0.2">
      <c r="B266" s="2">
        <v>1</v>
      </c>
      <c r="C266" t="s">
        <v>9</v>
      </c>
      <c r="D266" s="3">
        <v>171</v>
      </c>
      <c r="E266" t="s">
        <v>152</v>
      </c>
      <c r="F266" s="4">
        <v>17170</v>
      </c>
      <c r="G266" t="s">
        <v>153</v>
      </c>
      <c r="I266" s="1"/>
    </row>
    <row r="267" spans="2:9" x14ac:dyDescent="0.2">
      <c r="E267"/>
      <c r="G267" s="2"/>
      <c r="H267" s="6" t="s">
        <v>11</v>
      </c>
      <c r="I267" s="15">
        <v>615000</v>
      </c>
    </row>
    <row r="268" spans="2:9" ht="15" customHeight="1" x14ac:dyDescent="0.2">
      <c r="E268"/>
      <c r="F268" s="16" t="s">
        <v>12</v>
      </c>
      <c r="G268" s="17"/>
      <c r="H268" s="18" t="s">
        <v>154</v>
      </c>
      <c r="I268" s="19">
        <f>SUBTOTAL(9,I267:I267)</f>
        <v>615000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2">
        <v>1</v>
      </c>
      <c r="C270" t="s">
        <v>9</v>
      </c>
      <c r="D270" s="3">
        <v>171</v>
      </c>
      <c r="E270" t="s">
        <v>152</v>
      </c>
      <c r="F270" s="4">
        <v>17171</v>
      </c>
      <c r="G270" t="s">
        <v>155</v>
      </c>
      <c r="I270" s="1"/>
    </row>
    <row r="271" spans="2:9" x14ac:dyDescent="0.2">
      <c r="E271"/>
      <c r="G271" s="2"/>
      <c r="H271" s="6" t="s">
        <v>11</v>
      </c>
      <c r="I271" s="15">
        <v>410000</v>
      </c>
    </row>
    <row r="272" spans="2:9" ht="15" customHeight="1" x14ac:dyDescent="0.2">
      <c r="E272"/>
      <c r="F272" s="16" t="s">
        <v>12</v>
      </c>
      <c r="G272" s="17"/>
      <c r="H272" s="18" t="s">
        <v>156</v>
      </c>
      <c r="I272" s="19">
        <f>SUBTOTAL(9,I271:I271)</f>
        <v>410000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2">
        <v>1</v>
      </c>
      <c r="C274" t="s">
        <v>9</v>
      </c>
      <c r="D274" s="3">
        <v>171</v>
      </c>
      <c r="E274" t="s">
        <v>152</v>
      </c>
      <c r="F274" s="4">
        <v>17172</v>
      </c>
      <c r="G274" t="s">
        <v>157</v>
      </c>
      <c r="I274" s="1"/>
    </row>
    <row r="275" spans="2:9" x14ac:dyDescent="0.2">
      <c r="E275"/>
      <c r="G275" s="2"/>
      <c r="H275" s="6" t="s">
        <v>11</v>
      </c>
      <c r="I275" s="15">
        <v>167700</v>
      </c>
    </row>
    <row r="276" spans="2:9" ht="15" customHeight="1" x14ac:dyDescent="0.2">
      <c r="E276"/>
      <c r="F276" s="16" t="s">
        <v>12</v>
      </c>
      <c r="G276" s="17"/>
      <c r="H276" s="18" t="s">
        <v>158</v>
      </c>
      <c r="I276" s="19">
        <f>SUBTOTAL(9,I275:I275)</f>
        <v>167700</v>
      </c>
    </row>
    <row r="277" spans="2:9" x14ac:dyDescent="0.2">
      <c r="F277" s="16"/>
      <c r="G277" s="20"/>
      <c r="H277" s="21"/>
      <c r="I277" s="22"/>
    </row>
    <row r="278" spans="2:9" ht="15" customHeight="1" x14ac:dyDescent="0.2">
      <c r="B278" s="2">
        <v>1</v>
      </c>
      <c r="C278" t="s">
        <v>9</v>
      </c>
      <c r="D278" s="3">
        <v>172</v>
      </c>
      <c r="E278" t="s">
        <v>159</v>
      </c>
      <c r="F278" s="4">
        <v>17270</v>
      </c>
      <c r="G278" t="s">
        <v>160</v>
      </c>
      <c r="I278" s="1"/>
    </row>
    <row r="279" spans="2:9" x14ac:dyDescent="0.2">
      <c r="E279"/>
      <c r="G279" s="2"/>
      <c r="H279" s="6" t="s">
        <v>11</v>
      </c>
      <c r="I279" s="15">
        <v>1086000</v>
      </c>
    </row>
    <row r="280" spans="2:9" ht="15" customHeight="1" x14ac:dyDescent="0.2">
      <c r="E280"/>
      <c r="F280" s="16" t="s">
        <v>12</v>
      </c>
      <c r="G280" s="17"/>
      <c r="H280" s="18" t="s">
        <v>161</v>
      </c>
      <c r="I280" s="19">
        <f>SUBTOTAL(9,I279:I279)</f>
        <v>1086000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2">
        <v>1</v>
      </c>
      <c r="C282" t="s">
        <v>9</v>
      </c>
      <c r="D282" s="3">
        <v>172</v>
      </c>
      <c r="E282" t="s">
        <v>159</v>
      </c>
      <c r="F282" s="4">
        <v>17271</v>
      </c>
      <c r="G282" t="s">
        <v>162</v>
      </c>
      <c r="I282" s="1"/>
    </row>
    <row r="283" spans="2:9" x14ac:dyDescent="0.2">
      <c r="E283"/>
      <c r="G283" s="2"/>
      <c r="H283" s="6" t="s">
        <v>11</v>
      </c>
      <c r="I283" s="15">
        <v>869000</v>
      </c>
    </row>
    <row r="284" spans="2:9" ht="15" customHeight="1" x14ac:dyDescent="0.2">
      <c r="E284"/>
      <c r="F284" s="16" t="s">
        <v>12</v>
      </c>
      <c r="G284" s="17"/>
      <c r="H284" s="18" t="s">
        <v>163</v>
      </c>
      <c r="I284" s="19">
        <f>SUBTOTAL(9,I283:I283)</f>
        <v>869000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2">
        <v>1</v>
      </c>
      <c r="C286" t="s">
        <v>9</v>
      </c>
      <c r="D286" s="3">
        <v>172</v>
      </c>
      <c r="E286" t="s">
        <v>159</v>
      </c>
      <c r="F286" s="4">
        <v>17272</v>
      </c>
      <c r="G286" t="s">
        <v>164</v>
      </c>
      <c r="I286" s="1"/>
    </row>
    <row r="287" spans="2:9" x14ac:dyDescent="0.2">
      <c r="E287"/>
      <c r="G287" s="2"/>
      <c r="H287" s="6" t="s">
        <v>11</v>
      </c>
      <c r="I287" s="15">
        <v>139000</v>
      </c>
    </row>
    <row r="288" spans="2:9" ht="15" customHeight="1" x14ac:dyDescent="0.2">
      <c r="E288"/>
      <c r="F288" s="16" t="s">
        <v>12</v>
      </c>
      <c r="G288" s="17"/>
      <c r="H288" s="18" t="s">
        <v>165</v>
      </c>
      <c r="I288" s="19">
        <f>SUBTOTAL(9,I287:I287)</f>
        <v>139000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172</v>
      </c>
      <c r="E290" t="s">
        <v>159</v>
      </c>
      <c r="F290" s="4">
        <v>17273</v>
      </c>
      <c r="G290" t="s">
        <v>166</v>
      </c>
      <c r="I290" s="1"/>
    </row>
    <row r="291" spans="2:9" x14ac:dyDescent="0.2">
      <c r="E291"/>
      <c r="G291" s="2"/>
      <c r="H291" s="6" t="s">
        <v>11</v>
      </c>
      <c r="I291" s="15">
        <v>326500</v>
      </c>
    </row>
    <row r="292" spans="2:9" ht="15" customHeight="1" x14ac:dyDescent="0.2">
      <c r="E292"/>
      <c r="F292" s="16" t="s">
        <v>12</v>
      </c>
      <c r="G292" s="17"/>
      <c r="H292" s="18" t="s">
        <v>167</v>
      </c>
      <c r="I292" s="19">
        <f>SUBTOTAL(9,I291:I291)</f>
        <v>326500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2">
        <v>1</v>
      </c>
      <c r="C294" t="s">
        <v>9</v>
      </c>
      <c r="D294" s="3">
        <v>179</v>
      </c>
      <c r="E294" t="s">
        <v>168</v>
      </c>
      <c r="F294" s="4">
        <v>17921</v>
      </c>
      <c r="G294" t="s">
        <v>169</v>
      </c>
      <c r="I294" s="1"/>
    </row>
    <row r="295" spans="2:9" x14ac:dyDescent="0.2">
      <c r="E295"/>
      <c r="G295" s="2"/>
      <c r="H295" s="6" t="s">
        <v>11</v>
      </c>
      <c r="I295" s="15">
        <v>718575</v>
      </c>
    </row>
    <row r="296" spans="2:9" ht="15" customHeight="1" x14ac:dyDescent="0.2">
      <c r="E296"/>
      <c r="F296" s="16" t="s">
        <v>12</v>
      </c>
      <c r="G296" s="17"/>
      <c r="H296" s="18" t="s">
        <v>170</v>
      </c>
      <c r="I296" s="19">
        <f>SUBTOTAL(9,I295:I295)</f>
        <v>718575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2">
        <v>1</v>
      </c>
      <c r="C298" t="s">
        <v>9</v>
      </c>
      <c r="D298" s="3">
        <v>3100</v>
      </c>
      <c r="E298" t="s">
        <v>9</v>
      </c>
      <c r="F298" s="4">
        <v>310001</v>
      </c>
      <c r="G298" t="s">
        <v>171</v>
      </c>
      <c r="I298" s="1"/>
    </row>
    <row r="299" spans="2:9" x14ac:dyDescent="0.2">
      <c r="E299"/>
      <c r="G299" s="2"/>
      <c r="H299" s="6" t="s">
        <v>11</v>
      </c>
      <c r="I299" s="15">
        <v>27368</v>
      </c>
    </row>
    <row r="300" spans="2:9" ht="15" customHeight="1" x14ac:dyDescent="0.2">
      <c r="E300"/>
      <c r="F300" s="16" t="s">
        <v>12</v>
      </c>
      <c r="G300" s="17"/>
      <c r="H300" s="18" t="s">
        <v>172</v>
      </c>
      <c r="I300" s="19">
        <f>SUBTOTAL(9,I299:I299)</f>
        <v>27368</v>
      </c>
    </row>
    <row r="301" spans="2:9" x14ac:dyDescent="0.2">
      <c r="F301" s="16"/>
      <c r="G301" s="20"/>
      <c r="H301" s="21"/>
      <c r="I301" s="22"/>
    </row>
    <row r="302" spans="2:9" ht="15" customHeight="1" x14ac:dyDescent="0.2">
      <c r="B302" s="2">
        <v>1</v>
      </c>
      <c r="C302" t="s">
        <v>9</v>
      </c>
      <c r="D302" s="3">
        <v>3100</v>
      </c>
      <c r="E302" t="s">
        <v>9</v>
      </c>
      <c r="F302" s="4">
        <v>310002</v>
      </c>
      <c r="G302" t="s">
        <v>173</v>
      </c>
      <c r="I302" s="1"/>
    </row>
    <row r="303" spans="2:9" x14ac:dyDescent="0.2">
      <c r="E303"/>
      <c r="G303" s="2"/>
      <c r="H303" s="6" t="s">
        <v>11</v>
      </c>
      <c r="I303" s="15">
        <v>199348</v>
      </c>
    </row>
    <row r="304" spans="2:9" ht="15" customHeight="1" x14ac:dyDescent="0.2">
      <c r="E304"/>
      <c r="F304" s="16" t="s">
        <v>12</v>
      </c>
      <c r="G304" s="17"/>
      <c r="H304" s="18" t="s">
        <v>174</v>
      </c>
      <c r="I304" s="19">
        <f>SUBTOTAL(9,I303:I303)</f>
        <v>199348</v>
      </c>
    </row>
    <row r="305" spans="2:9" x14ac:dyDescent="0.2">
      <c r="F305" s="16"/>
      <c r="G305" s="20"/>
      <c r="H305" s="21"/>
      <c r="I305" s="22"/>
    </row>
    <row r="306" spans="2:9" ht="15" customHeight="1" x14ac:dyDescent="0.2">
      <c r="B306" s="2">
        <v>1</v>
      </c>
      <c r="C306" t="s">
        <v>9</v>
      </c>
      <c r="D306" s="3">
        <v>3100</v>
      </c>
      <c r="E306" t="s">
        <v>9</v>
      </c>
      <c r="F306" s="4">
        <v>310005</v>
      </c>
      <c r="G306" t="s">
        <v>175</v>
      </c>
      <c r="I306" s="1"/>
    </row>
    <row r="307" spans="2:9" x14ac:dyDescent="0.2">
      <c r="E307"/>
      <c r="G307" s="2"/>
      <c r="H307" s="6" t="s">
        <v>11</v>
      </c>
      <c r="I307" s="15">
        <v>45540</v>
      </c>
    </row>
    <row r="308" spans="2:9" ht="15" customHeight="1" x14ac:dyDescent="0.2">
      <c r="E308"/>
      <c r="F308" s="16" t="s">
        <v>12</v>
      </c>
      <c r="G308" s="17"/>
      <c r="H308" s="18" t="s">
        <v>176</v>
      </c>
      <c r="I308" s="19">
        <f>SUBTOTAL(9,I307:I307)</f>
        <v>45540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3100</v>
      </c>
      <c r="E310" t="s">
        <v>9</v>
      </c>
      <c r="F310" s="4">
        <v>310090</v>
      </c>
      <c r="G310" t="s">
        <v>177</v>
      </c>
      <c r="I310" s="1"/>
    </row>
    <row r="311" spans="2:9" x14ac:dyDescent="0.2">
      <c r="E311"/>
      <c r="G311" s="2"/>
      <c r="H311" s="6" t="s">
        <v>11</v>
      </c>
      <c r="I311" s="15">
        <v>318</v>
      </c>
    </row>
    <row r="312" spans="2:9" ht="15" customHeight="1" x14ac:dyDescent="0.2">
      <c r="E312"/>
      <c r="F312" s="16" t="s">
        <v>12</v>
      </c>
      <c r="G312" s="17"/>
      <c r="H312" s="18" t="s">
        <v>178</v>
      </c>
      <c r="I312" s="19">
        <f>SUBTOTAL(9,I311:I311)</f>
        <v>318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2">
        <v>1</v>
      </c>
      <c r="C314" t="s">
        <v>9</v>
      </c>
      <c r="D314" s="3">
        <v>3100</v>
      </c>
      <c r="E314" t="s">
        <v>9</v>
      </c>
      <c r="F314" s="4">
        <v>310091</v>
      </c>
      <c r="G314" t="s">
        <v>179</v>
      </c>
      <c r="I314" s="1"/>
    </row>
    <row r="315" spans="2:9" x14ac:dyDescent="0.2">
      <c r="E315"/>
      <c r="G315" s="2"/>
      <c r="H315" s="6" t="s">
        <v>11</v>
      </c>
      <c r="I315" s="15">
        <v>3135000</v>
      </c>
    </row>
    <row r="316" spans="2:9" x14ac:dyDescent="0.2">
      <c r="E316"/>
      <c r="G316" s="2"/>
      <c r="H316" s="6" t="s">
        <v>41</v>
      </c>
      <c r="I316" s="15">
        <v>-3135000</v>
      </c>
    </row>
    <row r="317" spans="2:9" ht="15" customHeight="1" x14ac:dyDescent="0.2">
      <c r="E317"/>
      <c r="F317" s="16" t="s">
        <v>12</v>
      </c>
      <c r="G317" s="17"/>
      <c r="H317" s="18" t="s">
        <v>180</v>
      </c>
      <c r="I317" s="19">
        <f>SUBTOTAL(9,I315:I316)</f>
        <v>0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2</v>
      </c>
      <c r="C319" t="s">
        <v>181</v>
      </c>
      <c r="D319" s="3">
        <v>200</v>
      </c>
      <c r="E319" t="s">
        <v>181</v>
      </c>
      <c r="F319" s="4">
        <v>20001</v>
      </c>
      <c r="G319" t="s">
        <v>10</v>
      </c>
      <c r="I319" s="1"/>
    </row>
    <row r="320" spans="2:9" x14ac:dyDescent="0.2">
      <c r="E320"/>
      <c r="G320" s="2"/>
      <c r="H320" s="6" t="s">
        <v>11</v>
      </c>
      <c r="I320" s="15">
        <v>389977</v>
      </c>
    </row>
    <row r="321" spans="2:9" ht="15" customHeight="1" x14ac:dyDescent="0.2">
      <c r="E321"/>
      <c r="F321" s="16" t="s">
        <v>12</v>
      </c>
      <c r="G321" s="17"/>
      <c r="H321" s="18" t="s">
        <v>182</v>
      </c>
      <c r="I321" s="19">
        <f>SUBTOTAL(9,I320:I320)</f>
        <v>389977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2</v>
      </c>
      <c r="C323" t="s">
        <v>181</v>
      </c>
      <c r="D323" s="3">
        <v>200</v>
      </c>
      <c r="E323" t="s">
        <v>181</v>
      </c>
      <c r="F323" s="4">
        <v>20021</v>
      </c>
      <c r="G323" t="s">
        <v>169</v>
      </c>
      <c r="I323" s="1"/>
    </row>
    <row r="324" spans="2:9" x14ac:dyDescent="0.2">
      <c r="E324"/>
      <c r="G324" s="2"/>
      <c r="H324" s="6" t="s">
        <v>11</v>
      </c>
      <c r="I324" s="15">
        <v>16712</v>
      </c>
    </row>
    <row r="325" spans="2:9" ht="15" customHeight="1" x14ac:dyDescent="0.2">
      <c r="E325"/>
      <c r="F325" s="16" t="s">
        <v>12</v>
      </c>
      <c r="G325" s="17"/>
      <c r="H325" s="18" t="s">
        <v>183</v>
      </c>
      <c r="I325" s="19">
        <f>SUBTOTAL(9,I324:I324)</f>
        <v>16712</v>
      </c>
    </row>
    <row r="326" spans="2:9" x14ac:dyDescent="0.2">
      <c r="F326" s="16"/>
      <c r="G326" s="20"/>
      <c r="H326" s="21"/>
      <c r="I326" s="22"/>
    </row>
    <row r="327" spans="2:9" ht="15" customHeight="1" x14ac:dyDescent="0.2">
      <c r="B327" s="2">
        <v>2</v>
      </c>
      <c r="C327" t="s">
        <v>181</v>
      </c>
      <c r="D327" s="3">
        <v>200</v>
      </c>
      <c r="E327" t="s">
        <v>181</v>
      </c>
      <c r="F327" s="4">
        <v>20045</v>
      </c>
      <c r="G327" t="s">
        <v>16</v>
      </c>
      <c r="I327" s="1"/>
    </row>
    <row r="328" spans="2:9" x14ac:dyDescent="0.2">
      <c r="E328"/>
      <c r="G328" s="2"/>
      <c r="H328" s="6" t="s">
        <v>11</v>
      </c>
      <c r="I328" s="15">
        <v>3012</v>
      </c>
    </row>
    <row r="329" spans="2:9" ht="15" customHeight="1" x14ac:dyDescent="0.2">
      <c r="E329"/>
      <c r="F329" s="16" t="s">
        <v>12</v>
      </c>
      <c r="G329" s="17"/>
      <c r="H329" s="18" t="s">
        <v>184</v>
      </c>
      <c r="I329" s="19">
        <f>SUBTOTAL(9,I328:I328)</f>
        <v>3012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2">
        <v>2</v>
      </c>
      <c r="C331" t="s">
        <v>181</v>
      </c>
      <c r="D331" s="3">
        <v>201</v>
      </c>
      <c r="E331" t="s">
        <v>185</v>
      </c>
      <c r="F331" s="4">
        <v>20121</v>
      </c>
      <c r="G331" t="s">
        <v>169</v>
      </c>
      <c r="I331" s="1"/>
    </row>
    <row r="332" spans="2:9" x14ac:dyDescent="0.2">
      <c r="E332"/>
      <c r="G332" s="2"/>
      <c r="H332" s="6" t="s">
        <v>11</v>
      </c>
      <c r="I332" s="15">
        <v>216285</v>
      </c>
    </row>
    <row r="333" spans="2:9" ht="15" customHeight="1" x14ac:dyDescent="0.2">
      <c r="E333"/>
      <c r="F333" s="16" t="s">
        <v>12</v>
      </c>
      <c r="G333" s="17"/>
      <c r="H333" s="18" t="s">
        <v>186</v>
      </c>
      <c r="I333" s="19">
        <f>SUBTOTAL(9,I332:I332)</f>
        <v>216285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2">
        <v>2</v>
      </c>
      <c r="C335" t="s">
        <v>181</v>
      </c>
      <c r="D335" s="3">
        <v>220</v>
      </c>
      <c r="E335" t="s">
        <v>187</v>
      </c>
      <c r="F335" s="4">
        <v>22001</v>
      </c>
      <c r="G335" t="s">
        <v>10</v>
      </c>
      <c r="I335" s="1"/>
    </row>
    <row r="336" spans="2:9" x14ac:dyDescent="0.2">
      <c r="E336"/>
      <c r="G336" s="2"/>
      <c r="H336" s="6" t="s">
        <v>11</v>
      </c>
      <c r="I336" s="15">
        <v>364427</v>
      </c>
    </row>
    <row r="337" spans="2:9" ht="15" customHeight="1" x14ac:dyDescent="0.2">
      <c r="E337"/>
      <c r="F337" s="16" t="s">
        <v>12</v>
      </c>
      <c r="G337" s="17"/>
      <c r="H337" s="18" t="s">
        <v>188</v>
      </c>
      <c r="I337" s="19">
        <f>SUBTOTAL(9,I336:I336)</f>
        <v>364427</v>
      </c>
    </row>
    <row r="338" spans="2:9" x14ac:dyDescent="0.2">
      <c r="F338" s="16"/>
      <c r="G338" s="20"/>
      <c r="H338" s="21"/>
      <c r="I338" s="22"/>
    </row>
    <row r="339" spans="2:9" ht="15" customHeight="1" x14ac:dyDescent="0.2">
      <c r="B339" s="2">
        <v>2</v>
      </c>
      <c r="C339" t="s">
        <v>181</v>
      </c>
      <c r="D339" s="3">
        <v>220</v>
      </c>
      <c r="E339" t="s">
        <v>187</v>
      </c>
      <c r="F339" s="4">
        <v>22021</v>
      </c>
      <c r="G339" t="s">
        <v>189</v>
      </c>
      <c r="I339" s="1"/>
    </row>
    <row r="340" spans="2:9" x14ac:dyDescent="0.2">
      <c r="E340"/>
      <c r="G340" s="2"/>
      <c r="H340" s="6" t="s">
        <v>11</v>
      </c>
      <c r="I340" s="15">
        <v>203059</v>
      </c>
    </row>
    <row r="341" spans="2:9" ht="15" customHeight="1" x14ac:dyDescent="0.2">
      <c r="E341"/>
      <c r="F341" s="16" t="s">
        <v>12</v>
      </c>
      <c r="G341" s="17"/>
      <c r="H341" s="18" t="s">
        <v>190</v>
      </c>
      <c r="I341" s="19">
        <f>SUBTOTAL(9,I340:I340)</f>
        <v>203059</v>
      </c>
    </row>
    <row r="342" spans="2:9" x14ac:dyDescent="0.2">
      <c r="F342" s="16"/>
      <c r="G342" s="20"/>
      <c r="H342" s="21"/>
      <c r="I342" s="22"/>
    </row>
    <row r="343" spans="2:9" ht="15" customHeight="1" x14ac:dyDescent="0.2">
      <c r="B343" s="2">
        <v>2</v>
      </c>
      <c r="C343" t="s">
        <v>181</v>
      </c>
      <c r="D343" s="3">
        <v>220</v>
      </c>
      <c r="E343" t="s">
        <v>187</v>
      </c>
      <c r="F343" s="4">
        <v>22070</v>
      </c>
      <c r="G343" t="s">
        <v>191</v>
      </c>
      <c r="I343" s="1"/>
    </row>
    <row r="344" spans="2:9" x14ac:dyDescent="0.2">
      <c r="E344"/>
      <c r="G344" s="2"/>
      <c r="H344" s="6" t="s">
        <v>11</v>
      </c>
      <c r="I344" s="15">
        <v>70549</v>
      </c>
    </row>
    <row r="345" spans="2:9" ht="15" customHeight="1" x14ac:dyDescent="0.2">
      <c r="E345"/>
      <c r="F345" s="16" t="s">
        <v>12</v>
      </c>
      <c r="G345" s="17"/>
      <c r="H345" s="18" t="s">
        <v>192</v>
      </c>
      <c r="I345" s="19">
        <f>SUBTOTAL(9,I344:I344)</f>
        <v>70549</v>
      </c>
    </row>
    <row r="346" spans="2:9" x14ac:dyDescent="0.2">
      <c r="F346" s="16"/>
      <c r="G346" s="20"/>
      <c r="H346" s="21"/>
      <c r="I346" s="22"/>
    </row>
    <row r="347" spans="2:9" ht="15" customHeight="1" x14ac:dyDescent="0.2">
      <c r="B347" s="2">
        <v>2</v>
      </c>
      <c r="C347" t="s">
        <v>181</v>
      </c>
      <c r="D347" s="3">
        <v>221</v>
      </c>
      <c r="E347" t="s">
        <v>193</v>
      </c>
      <c r="F347" s="4">
        <v>22101</v>
      </c>
      <c r="G347" t="s">
        <v>10</v>
      </c>
      <c r="I347" s="1"/>
    </row>
    <row r="348" spans="2:9" x14ac:dyDescent="0.2">
      <c r="E348"/>
      <c r="G348" s="2"/>
      <c r="H348" s="6" t="s">
        <v>11</v>
      </c>
      <c r="I348" s="15">
        <v>15913</v>
      </c>
    </row>
    <row r="349" spans="2:9" ht="15" customHeight="1" x14ac:dyDescent="0.2">
      <c r="E349"/>
      <c r="F349" s="16" t="s">
        <v>12</v>
      </c>
      <c r="G349" s="17"/>
      <c r="H349" s="18" t="s">
        <v>194</v>
      </c>
      <c r="I349" s="19">
        <f>SUBTOTAL(9,I348:I348)</f>
        <v>15913</v>
      </c>
    </row>
    <row r="350" spans="2:9" x14ac:dyDescent="0.2">
      <c r="F350" s="16"/>
      <c r="G350" s="20"/>
      <c r="H350" s="21"/>
      <c r="I350" s="22"/>
    </row>
    <row r="351" spans="2:9" ht="15" customHeight="1" x14ac:dyDescent="0.2">
      <c r="B351" s="2">
        <v>2</v>
      </c>
      <c r="C351" t="s">
        <v>181</v>
      </c>
      <c r="D351" s="3">
        <v>222</v>
      </c>
      <c r="E351" t="s">
        <v>195</v>
      </c>
      <c r="F351" s="4">
        <v>22201</v>
      </c>
      <c r="G351" t="s">
        <v>10</v>
      </c>
      <c r="I351" s="1"/>
    </row>
    <row r="352" spans="2:9" x14ac:dyDescent="0.2">
      <c r="E352"/>
      <c r="G352" s="2"/>
      <c r="H352" s="6" t="s">
        <v>11</v>
      </c>
      <c r="I352" s="15">
        <v>136065</v>
      </c>
    </row>
    <row r="353" spans="2:9" ht="15" customHeight="1" x14ac:dyDescent="0.2">
      <c r="E353"/>
      <c r="F353" s="16" t="s">
        <v>12</v>
      </c>
      <c r="G353" s="17"/>
      <c r="H353" s="18" t="s">
        <v>196</v>
      </c>
      <c r="I353" s="19">
        <f>SUBTOTAL(9,I352:I352)</f>
        <v>136065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2">
        <v>2</v>
      </c>
      <c r="C355" t="s">
        <v>181</v>
      </c>
      <c r="D355" s="3">
        <v>222</v>
      </c>
      <c r="E355" t="s">
        <v>195</v>
      </c>
      <c r="F355" s="4">
        <v>22245</v>
      </c>
      <c r="G355" t="s">
        <v>16</v>
      </c>
      <c r="I355" s="1"/>
    </row>
    <row r="356" spans="2:9" x14ac:dyDescent="0.2">
      <c r="E356"/>
      <c r="G356" s="2"/>
      <c r="H356" s="6" t="s">
        <v>11</v>
      </c>
      <c r="I356" s="15">
        <v>1964</v>
      </c>
    </row>
    <row r="357" spans="2:9" ht="15" customHeight="1" x14ac:dyDescent="0.2">
      <c r="E357"/>
      <c r="F357" s="16" t="s">
        <v>12</v>
      </c>
      <c r="G357" s="17"/>
      <c r="H357" s="18" t="s">
        <v>197</v>
      </c>
      <c r="I357" s="19">
        <f>SUBTOTAL(9,I356:I356)</f>
        <v>1964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2">
        <v>2</v>
      </c>
      <c r="C359" t="s">
        <v>181</v>
      </c>
      <c r="D359" s="3">
        <v>225</v>
      </c>
      <c r="E359" t="s">
        <v>198</v>
      </c>
      <c r="F359" s="4">
        <v>22501</v>
      </c>
      <c r="G359" t="s">
        <v>10</v>
      </c>
      <c r="I359" s="1"/>
    </row>
    <row r="360" spans="2:9" x14ac:dyDescent="0.2">
      <c r="E360"/>
      <c r="G360" s="2"/>
      <c r="H360" s="6" t="s">
        <v>11</v>
      </c>
      <c r="I360" s="15">
        <v>23611</v>
      </c>
    </row>
    <row r="361" spans="2:9" ht="15" customHeight="1" x14ac:dyDescent="0.2">
      <c r="E361"/>
      <c r="F361" s="16" t="s">
        <v>12</v>
      </c>
      <c r="G361" s="17"/>
      <c r="H361" s="18" t="s">
        <v>199</v>
      </c>
      <c r="I361" s="19">
        <f>SUBTOTAL(9,I360:I360)</f>
        <v>23611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2">
        <v>2</v>
      </c>
      <c r="C363" t="s">
        <v>181</v>
      </c>
      <c r="D363" s="3">
        <v>225</v>
      </c>
      <c r="E363" t="s">
        <v>198</v>
      </c>
      <c r="F363" s="4">
        <v>22521</v>
      </c>
      <c r="G363" t="s">
        <v>169</v>
      </c>
      <c r="I363" s="1"/>
    </row>
    <row r="364" spans="2:9" x14ac:dyDescent="0.2">
      <c r="E364"/>
      <c r="G364" s="2"/>
      <c r="H364" s="6" t="s">
        <v>11</v>
      </c>
      <c r="I364" s="15">
        <v>109614</v>
      </c>
    </row>
    <row r="365" spans="2:9" ht="15" customHeight="1" x14ac:dyDescent="0.2">
      <c r="E365"/>
      <c r="F365" s="16" t="s">
        <v>12</v>
      </c>
      <c r="G365" s="17"/>
      <c r="H365" s="18" t="s">
        <v>200</v>
      </c>
      <c r="I365" s="19">
        <f>SUBTOTAL(9,I364:I364)</f>
        <v>109614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2">
        <v>2</v>
      </c>
      <c r="C367" t="s">
        <v>181</v>
      </c>
      <c r="D367" s="3">
        <v>225</v>
      </c>
      <c r="E367" t="s">
        <v>198</v>
      </c>
      <c r="F367" s="4">
        <v>22560</v>
      </c>
      <c r="G367" t="s">
        <v>201</v>
      </c>
      <c r="I367" s="1"/>
    </row>
    <row r="368" spans="2:9" x14ac:dyDescent="0.2">
      <c r="E368"/>
      <c r="G368" s="2"/>
      <c r="H368" s="6" t="s">
        <v>11</v>
      </c>
      <c r="I368" s="15">
        <v>240373</v>
      </c>
    </row>
    <row r="369" spans="2:9" ht="15" customHeight="1" x14ac:dyDescent="0.2">
      <c r="E369"/>
      <c r="F369" s="16" t="s">
        <v>12</v>
      </c>
      <c r="G369" s="17"/>
      <c r="H369" s="18" t="s">
        <v>202</v>
      </c>
      <c r="I369" s="19">
        <f>SUBTOTAL(9,I368:I368)</f>
        <v>240373</v>
      </c>
    </row>
    <row r="370" spans="2:9" x14ac:dyDescent="0.2">
      <c r="F370" s="16"/>
      <c r="G370" s="20"/>
      <c r="H370" s="21"/>
      <c r="I370" s="22"/>
    </row>
    <row r="371" spans="2:9" ht="15" customHeight="1" x14ac:dyDescent="0.2">
      <c r="B371" s="2">
        <v>2</v>
      </c>
      <c r="C371" t="s">
        <v>181</v>
      </c>
      <c r="D371" s="3">
        <v>225</v>
      </c>
      <c r="E371" t="s">
        <v>198</v>
      </c>
      <c r="F371" s="4">
        <v>22563</v>
      </c>
      <c r="G371" t="s">
        <v>203</v>
      </c>
      <c r="I371" s="1"/>
    </row>
    <row r="372" spans="2:9" x14ac:dyDescent="0.2">
      <c r="E372"/>
      <c r="G372" s="2"/>
      <c r="H372" s="6" t="s">
        <v>11</v>
      </c>
      <c r="I372" s="15">
        <v>80107</v>
      </c>
    </row>
    <row r="373" spans="2:9" ht="15" customHeight="1" x14ac:dyDescent="0.2">
      <c r="E373"/>
      <c r="F373" s="16" t="s">
        <v>12</v>
      </c>
      <c r="G373" s="17"/>
      <c r="H373" s="18" t="s">
        <v>204</v>
      </c>
      <c r="I373" s="19">
        <f>SUBTOTAL(9,I372:I372)</f>
        <v>80107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2">
        <v>2</v>
      </c>
      <c r="C375" t="s">
        <v>181</v>
      </c>
      <c r="D375" s="3">
        <v>225</v>
      </c>
      <c r="E375" t="s">
        <v>198</v>
      </c>
      <c r="F375" s="4">
        <v>22564</v>
      </c>
      <c r="G375" t="s">
        <v>205</v>
      </c>
      <c r="I375" s="1"/>
    </row>
    <row r="376" spans="2:9" x14ac:dyDescent="0.2">
      <c r="E376"/>
      <c r="G376" s="2"/>
      <c r="H376" s="6" t="s">
        <v>11</v>
      </c>
      <c r="I376" s="15">
        <v>62111</v>
      </c>
    </row>
    <row r="377" spans="2:9" ht="15" customHeight="1" x14ac:dyDescent="0.2">
      <c r="E377"/>
      <c r="F377" s="16" t="s">
        <v>12</v>
      </c>
      <c r="G377" s="17"/>
      <c r="H377" s="18" t="s">
        <v>206</v>
      </c>
      <c r="I377" s="19">
        <f>SUBTOTAL(9,I376:I376)</f>
        <v>62111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2">
        <v>2</v>
      </c>
      <c r="C379" t="s">
        <v>181</v>
      </c>
      <c r="D379" s="3">
        <v>225</v>
      </c>
      <c r="E379" t="s">
        <v>198</v>
      </c>
      <c r="F379" s="4">
        <v>22565</v>
      </c>
      <c r="G379" t="s">
        <v>207</v>
      </c>
      <c r="I379" s="1"/>
    </row>
    <row r="380" spans="2:9" x14ac:dyDescent="0.2">
      <c r="E380"/>
      <c r="G380" s="2"/>
      <c r="H380" s="6" t="s">
        <v>11</v>
      </c>
      <c r="I380" s="15">
        <v>248556</v>
      </c>
    </row>
    <row r="381" spans="2:9" ht="15" customHeight="1" x14ac:dyDescent="0.2">
      <c r="E381"/>
      <c r="F381" s="16" t="s">
        <v>12</v>
      </c>
      <c r="G381" s="17"/>
      <c r="H381" s="18" t="s">
        <v>208</v>
      </c>
      <c r="I381" s="19">
        <f>SUBTOTAL(9,I380:I380)</f>
        <v>248556</v>
      </c>
    </row>
    <row r="382" spans="2:9" x14ac:dyDescent="0.2">
      <c r="F382" s="16"/>
      <c r="G382" s="20"/>
      <c r="H382" s="21"/>
      <c r="I382" s="22"/>
    </row>
    <row r="383" spans="2:9" ht="15" customHeight="1" x14ac:dyDescent="0.2">
      <c r="B383" s="2">
        <v>2</v>
      </c>
      <c r="C383" t="s">
        <v>181</v>
      </c>
      <c r="D383" s="3">
        <v>225</v>
      </c>
      <c r="E383" t="s">
        <v>198</v>
      </c>
      <c r="F383" s="4">
        <v>22566</v>
      </c>
      <c r="G383" t="s">
        <v>209</v>
      </c>
      <c r="I383" s="1"/>
    </row>
    <row r="384" spans="2:9" x14ac:dyDescent="0.2">
      <c r="E384"/>
      <c r="G384" s="2"/>
      <c r="H384" s="6" t="s">
        <v>11</v>
      </c>
      <c r="I384" s="15">
        <v>15480</v>
      </c>
    </row>
    <row r="385" spans="2:9" ht="15" customHeight="1" x14ac:dyDescent="0.2">
      <c r="E385"/>
      <c r="F385" s="16" t="s">
        <v>12</v>
      </c>
      <c r="G385" s="17"/>
      <c r="H385" s="18" t="s">
        <v>210</v>
      </c>
      <c r="I385" s="19">
        <f>SUBTOTAL(9,I384:I384)</f>
        <v>15480</v>
      </c>
    </row>
    <row r="386" spans="2:9" x14ac:dyDescent="0.2">
      <c r="F386" s="16"/>
      <c r="G386" s="20"/>
      <c r="H386" s="21"/>
      <c r="I386" s="22"/>
    </row>
    <row r="387" spans="2:9" ht="15" customHeight="1" x14ac:dyDescent="0.2">
      <c r="B387" s="2">
        <v>2</v>
      </c>
      <c r="C387" t="s">
        <v>181</v>
      </c>
      <c r="D387" s="3">
        <v>225</v>
      </c>
      <c r="E387" t="s">
        <v>198</v>
      </c>
      <c r="F387" s="4">
        <v>22567</v>
      </c>
      <c r="G387" t="s">
        <v>211</v>
      </c>
      <c r="I387" s="1"/>
    </row>
    <row r="388" spans="2:9" x14ac:dyDescent="0.2">
      <c r="E388"/>
      <c r="G388" s="2"/>
      <c r="H388" s="6" t="s">
        <v>11</v>
      </c>
      <c r="I388" s="15">
        <v>8967</v>
      </c>
    </row>
    <row r="389" spans="2:9" ht="15" customHeight="1" x14ac:dyDescent="0.2">
      <c r="E389"/>
      <c r="F389" s="16" t="s">
        <v>12</v>
      </c>
      <c r="G389" s="17"/>
      <c r="H389" s="18" t="s">
        <v>212</v>
      </c>
      <c r="I389" s="19">
        <f>SUBTOTAL(9,I388:I388)</f>
        <v>8967</v>
      </c>
    </row>
    <row r="390" spans="2:9" x14ac:dyDescent="0.2">
      <c r="F390" s="16"/>
      <c r="G390" s="20"/>
      <c r="H390" s="21"/>
      <c r="I390" s="22"/>
    </row>
    <row r="391" spans="2:9" ht="15" customHeight="1" x14ac:dyDescent="0.2">
      <c r="B391" s="2">
        <v>2</v>
      </c>
      <c r="C391" t="s">
        <v>181</v>
      </c>
      <c r="D391" s="3">
        <v>225</v>
      </c>
      <c r="E391" t="s">
        <v>198</v>
      </c>
      <c r="F391" s="4">
        <v>22568</v>
      </c>
      <c r="G391" t="s">
        <v>213</v>
      </c>
      <c r="I391" s="1"/>
    </row>
    <row r="392" spans="2:9" x14ac:dyDescent="0.2">
      <c r="E392"/>
      <c r="G392" s="2"/>
      <c r="H392" s="6" t="s">
        <v>11</v>
      </c>
      <c r="I392" s="15">
        <v>292537</v>
      </c>
    </row>
    <row r="393" spans="2:9" ht="15" customHeight="1" x14ac:dyDescent="0.2">
      <c r="E393"/>
      <c r="F393" s="16" t="s">
        <v>12</v>
      </c>
      <c r="G393" s="17"/>
      <c r="H393" s="18" t="s">
        <v>214</v>
      </c>
      <c r="I393" s="19">
        <f>SUBTOTAL(9,I392:I392)</f>
        <v>292537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2">
        <v>2</v>
      </c>
      <c r="C395" t="s">
        <v>181</v>
      </c>
      <c r="D395" s="3">
        <v>225</v>
      </c>
      <c r="E395" t="s">
        <v>198</v>
      </c>
      <c r="F395" s="4">
        <v>22574</v>
      </c>
      <c r="G395" t="s">
        <v>215</v>
      </c>
      <c r="I395" s="1"/>
    </row>
    <row r="396" spans="2:9" x14ac:dyDescent="0.2">
      <c r="E396"/>
      <c r="G396" s="2"/>
      <c r="H396" s="6" t="s">
        <v>11</v>
      </c>
      <c r="I396" s="15">
        <v>9437</v>
      </c>
    </row>
    <row r="397" spans="2:9" ht="15" customHeight="1" x14ac:dyDescent="0.2">
      <c r="E397"/>
      <c r="F397" s="16" t="s">
        <v>12</v>
      </c>
      <c r="G397" s="17"/>
      <c r="H397" s="18" t="s">
        <v>216</v>
      </c>
      <c r="I397" s="19">
        <f>SUBTOTAL(9,I396:I396)</f>
        <v>9437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2">
        <v>2</v>
      </c>
      <c r="C399" t="s">
        <v>181</v>
      </c>
      <c r="D399" s="3">
        <v>225</v>
      </c>
      <c r="E399" t="s">
        <v>198</v>
      </c>
      <c r="F399" s="4">
        <v>22575</v>
      </c>
      <c r="G399" t="s">
        <v>217</v>
      </c>
      <c r="I399" s="1"/>
    </row>
    <row r="400" spans="2:9" x14ac:dyDescent="0.2">
      <c r="E400"/>
      <c r="G400" s="2"/>
      <c r="H400" s="6" t="s">
        <v>11</v>
      </c>
      <c r="I400" s="15">
        <v>88587</v>
      </c>
    </row>
    <row r="401" spans="2:9" ht="15" customHeight="1" x14ac:dyDescent="0.2">
      <c r="E401"/>
      <c r="F401" s="16" t="s">
        <v>12</v>
      </c>
      <c r="G401" s="17"/>
      <c r="H401" s="18" t="s">
        <v>218</v>
      </c>
      <c r="I401" s="19">
        <f>SUBTOTAL(9,I400:I400)</f>
        <v>88587</v>
      </c>
    </row>
    <row r="402" spans="2:9" x14ac:dyDescent="0.2">
      <c r="F402" s="16"/>
      <c r="G402" s="20"/>
      <c r="H402" s="21"/>
      <c r="I402" s="22"/>
    </row>
    <row r="403" spans="2:9" ht="15" customHeight="1" x14ac:dyDescent="0.2">
      <c r="B403" s="2">
        <v>2</v>
      </c>
      <c r="C403" t="s">
        <v>181</v>
      </c>
      <c r="D403" s="3">
        <v>226</v>
      </c>
      <c r="E403" t="s">
        <v>219</v>
      </c>
      <c r="F403" s="4">
        <v>22621</v>
      </c>
      <c r="G403" t="s">
        <v>14</v>
      </c>
      <c r="I403" s="1"/>
    </row>
    <row r="404" spans="2:9" x14ac:dyDescent="0.2">
      <c r="E404"/>
      <c r="G404" s="2"/>
      <c r="H404" s="6" t="s">
        <v>11</v>
      </c>
      <c r="I404" s="15">
        <v>1296726</v>
      </c>
    </row>
    <row r="405" spans="2:9" ht="15" customHeight="1" x14ac:dyDescent="0.2">
      <c r="E405"/>
      <c r="F405" s="16" t="s">
        <v>12</v>
      </c>
      <c r="G405" s="17"/>
      <c r="H405" s="18" t="s">
        <v>220</v>
      </c>
      <c r="I405" s="19">
        <f>SUBTOTAL(9,I404:I404)</f>
        <v>1296726</v>
      </c>
    </row>
    <row r="406" spans="2:9" x14ac:dyDescent="0.2">
      <c r="F406" s="16"/>
      <c r="G406" s="20"/>
      <c r="H406" s="21"/>
      <c r="I406" s="22"/>
    </row>
    <row r="407" spans="2:9" ht="15" customHeight="1" x14ac:dyDescent="0.2">
      <c r="B407" s="2">
        <v>2</v>
      </c>
      <c r="C407" t="s">
        <v>181</v>
      </c>
      <c r="D407" s="3">
        <v>226</v>
      </c>
      <c r="E407" t="s">
        <v>219</v>
      </c>
      <c r="F407" s="4">
        <v>22622</v>
      </c>
      <c r="G407" t="s">
        <v>221</v>
      </c>
      <c r="I407" s="1"/>
    </row>
    <row r="408" spans="2:9" x14ac:dyDescent="0.2">
      <c r="E408"/>
      <c r="G408" s="2"/>
      <c r="H408" s="6" t="s">
        <v>11</v>
      </c>
      <c r="I408" s="15">
        <v>1543467</v>
      </c>
    </row>
    <row r="409" spans="2:9" ht="15" customHeight="1" x14ac:dyDescent="0.2">
      <c r="E409"/>
      <c r="F409" s="16" t="s">
        <v>12</v>
      </c>
      <c r="G409" s="17"/>
      <c r="H409" s="18" t="s">
        <v>222</v>
      </c>
      <c r="I409" s="19">
        <f>SUBTOTAL(9,I408:I408)</f>
        <v>1543467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2">
        <v>2</v>
      </c>
      <c r="C411" t="s">
        <v>181</v>
      </c>
      <c r="D411" s="3">
        <v>226</v>
      </c>
      <c r="E411" t="s">
        <v>219</v>
      </c>
      <c r="F411" s="4">
        <v>22645</v>
      </c>
      <c r="G411" t="s">
        <v>16</v>
      </c>
      <c r="I411" s="1"/>
    </row>
    <row r="412" spans="2:9" x14ac:dyDescent="0.2">
      <c r="E412"/>
      <c r="G412" s="2"/>
      <c r="H412" s="6" t="s">
        <v>11</v>
      </c>
      <c r="I412" s="15">
        <v>57400</v>
      </c>
    </row>
    <row r="413" spans="2:9" ht="15" customHeight="1" x14ac:dyDescent="0.2">
      <c r="E413"/>
      <c r="F413" s="16" t="s">
        <v>12</v>
      </c>
      <c r="G413" s="17"/>
      <c r="H413" s="18" t="s">
        <v>223</v>
      </c>
      <c r="I413" s="19">
        <f>SUBTOTAL(9,I412:I412)</f>
        <v>57400</v>
      </c>
    </row>
    <row r="414" spans="2:9" x14ac:dyDescent="0.2">
      <c r="F414" s="16"/>
      <c r="G414" s="20"/>
      <c r="H414" s="21"/>
      <c r="I414" s="22"/>
    </row>
    <row r="415" spans="2:9" ht="15" customHeight="1" x14ac:dyDescent="0.2">
      <c r="B415" s="2">
        <v>2</v>
      </c>
      <c r="C415" t="s">
        <v>181</v>
      </c>
      <c r="D415" s="3">
        <v>226</v>
      </c>
      <c r="E415" t="s">
        <v>219</v>
      </c>
      <c r="F415" s="4">
        <v>22661</v>
      </c>
      <c r="G415" t="s">
        <v>224</v>
      </c>
      <c r="I415" s="1"/>
    </row>
    <row r="416" spans="2:9" x14ac:dyDescent="0.2">
      <c r="E416"/>
      <c r="G416" s="2"/>
      <c r="H416" s="6" t="s">
        <v>11</v>
      </c>
      <c r="I416" s="15">
        <v>61920</v>
      </c>
    </row>
    <row r="417" spans="2:9" ht="15" customHeight="1" x14ac:dyDescent="0.2">
      <c r="E417"/>
      <c r="F417" s="16" t="s">
        <v>12</v>
      </c>
      <c r="G417" s="17"/>
      <c r="H417" s="18" t="s">
        <v>225</v>
      </c>
      <c r="I417" s="19">
        <f>SUBTOTAL(9,I416:I416)</f>
        <v>61920</v>
      </c>
    </row>
    <row r="418" spans="2:9" x14ac:dyDescent="0.2">
      <c r="F418" s="16"/>
      <c r="G418" s="20"/>
      <c r="H418" s="21"/>
      <c r="I418" s="22"/>
    </row>
    <row r="419" spans="2:9" ht="15" customHeight="1" x14ac:dyDescent="0.2">
      <c r="B419" s="2">
        <v>2</v>
      </c>
      <c r="C419" t="s">
        <v>181</v>
      </c>
      <c r="D419" s="3">
        <v>226</v>
      </c>
      <c r="E419" t="s">
        <v>219</v>
      </c>
      <c r="F419" s="4">
        <v>22663</v>
      </c>
      <c r="G419" t="s">
        <v>226</v>
      </c>
      <c r="I419" s="1"/>
    </row>
    <row r="420" spans="2:9" x14ac:dyDescent="0.2">
      <c r="E420"/>
      <c r="G420" s="2"/>
      <c r="H420" s="6" t="s">
        <v>11</v>
      </c>
      <c r="I420" s="15">
        <v>50687</v>
      </c>
    </row>
    <row r="421" spans="2:9" ht="15" customHeight="1" x14ac:dyDescent="0.2">
      <c r="E421"/>
      <c r="F421" s="16" t="s">
        <v>12</v>
      </c>
      <c r="G421" s="17"/>
      <c r="H421" s="18" t="s">
        <v>227</v>
      </c>
      <c r="I421" s="19">
        <f>SUBTOTAL(9,I420:I420)</f>
        <v>50687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2">
        <v>2</v>
      </c>
      <c r="C423" t="s">
        <v>181</v>
      </c>
      <c r="D423" s="3">
        <v>226</v>
      </c>
      <c r="E423" t="s">
        <v>219</v>
      </c>
      <c r="F423" s="4">
        <v>22664</v>
      </c>
      <c r="G423" t="s">
        <v>228</v>
      </c>
      <c r="I423" s="1"/>
    </row>
    <row r="424" spans="2:9" x14ac:dyDescent="0.2">
      <c r="E424"/>
      <c r="G424" s="2"/>
      <c r="H424" s="6" t="s">
        <v>11</v>
      </c>
      <c r="I424" s="15">
        <v>39310</v>
      </c>
    </row>
    <row r="425" spans="2:9" ht="15" customHeight="1" x14ac:dyDescent="0.2">
      <c r="E425"/>
      <c r="F425" s="16" t="s">
        <v>12</v>
      </c>
      <c r="G425" s="17"/>
      <c r="H425" s="18" t="s">
        <v>229</v>
      </c>
      <c r="I425" s="19">
        <f>SUBTOTAL(9,I424:I424)</f>
        <v>39310</v>
      </c>
    </row>
    <row r="426" spans="2:9" x14ac:dyDescent="0.2">
      <c r="F426" s="16"/>
      <c r="G426" s="20"/>
      <c r="H426" s="21"/>
      <c r="I426" s="22"/>
    </row>
    <row r="427" spans="2:9" ht="15" customHeight="1" x14ac:dyDescent="0.2">
      <c r="B427" s="2">
        <v>2</v>
      </c>
      <c r="C427" t="s">
        <v>181</v>
      </c>
      <c r="D427" s="3">
        <v>226</v>
      </c>
      <c r="E427" t="s">
        <v>219</v>
      </c>
      <c r="F427" s="4">
        <v>22671</v>
      </c>
      <c r="G427" t="s">
        <v>230</v>
      </c>
      <c r="I427" s="1"/>
    </row>
    <row r="428" spans="2:9" x14ac:dyDescent="0.2">
      <c r="E428"/>
      <c r="G428" s="2"/>
      <c r="H428" s="6" t="s">
        <v>11</v>
      </c>
      <c r="I428" s="15">
        <v>82705</v>
      </c>
    </row>
    <row r="429" spans="2:9" ht="15" customHeight="1" x14ac:dyDescent="0.2">
      <c r="E429"/>
      <c r="F429" s="16" t="s">
        <v>12</v>
      </c>
      <c r="G429" s="17"/>
      <c r="H429" s="18" t="s">
        <v>231</v>
      </c>
      <c r="I429" s="19">
        <f>SUBTOTAL(9,I428:I428)</f>
        <v>82705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2">
        <v>2</v>
      </c>
      <c r="C431" t="s">
        <v>181</v>
      </c>
      <c r="D431" s="3">
        <v>227</v>
      </c>
      <c r="E431" t="s">
        <v>232</v>
      </c>
      <c r="F431" s="4">
        <v>22763</v>
      </c>
      <c r="G431" t="s">
        <v>233</v>
      </c>
      <c r="I431" s="1"/>
    </row>
    <row r="432" spans="2:9" x14ac:dyDescent="0.2">
      <c r="E432"/>
      <c r="G432" s="2"/>
      <c r="H432" s="6" t="s">
        <v>11</v>
      </c>
      <c r="I432" s="15">
        <v>41467</v>
      </c>
    </row>
    <row r="433" spans="2:9" ht="15" customHeight="1" x14ac:dyDescent="0.2">
      <c r="E433"/>
      <c r="F433" s="16" t="s">
        <v>12</v>
      </c>
      <c r="G433" s="17"/>
      <c r="H433" s="18" t="s">
        <v>234</v>
      </c>
      <c r="I433" s="19">
        <f>SUBTOTAL(9,I432:I432)</f>
        <v>41467</v>
      </c>
    </row>
    <row r="434" spans="2:9" x14ac:dyDescent="0.2">
      <c r="F434" s="16"/>
      <c r="G434" s="20"/>
      <c r="H434" s="21"/>
      <c r="I434" s="22"/>
    </row>
    <row r="435" spans="2:9" ht="15" customHeight="1" x14ac:dyDescent="0.2">
      <c r="B435" s="2">
        <v>2</v>
      </c>
      <c r="C435" t="s">
        <v>181</v>
      </c>
      <c r="D435" s="3">
        <v>227</v>
      </c>
      <c r="E435" t="s">
        <v>232</v>
      </c>
      <c r="F435" s="4">
        <v>22778</v>
      </c>
      <c r="G435" t="s">
        <v>235</v>
      </c>
      <c r="I435" s="1"/>
    </row>
    <row r="436" spans="2:9" x14ac:dyDescent="0.2">
      <c r="E436"/>
      <c r="G436" s="2"/>
      <c r="H436" s="6" t="s">
        <v>11</v>
      </c>
      <c r="I436" s="15">
        <v>177354</v>
      </c>
    </row>
    <row r="437" spans="2:9" ht="15" customHeight="1" x14ac:dyDescent="0.2">
      <c r="E437"/>
      <c r="F437" s="16" t="s">
        <v>12</v>
      </c>
      <c r="G437" s="17"/>
      <c r="H437" s="18" t="s">
        <v>236</v>
      </c>
      <c r="I437" s="19">
        <f>SUBTOTAL(9,I436:I436)</f>
        <v>177354</v>
      </c>
    </row>
    <row r="438" spans="2:9" x14ac:dyDescent="0.2">
      <c r="F438" s="16"/>
      <c r="G438" s="20"/>
      <c r="H438" s="21"/>
      <c r="I438" s="22"/>
    </row>
    <row r="439" spans="2:9" ht="15" customHeight="1" x14ac:dyDescent="0.2">
      <c r="B439" s="2">
        <v>2</v>
      </c>
      <c r="C439" t="s">
        <v>181</v>
      </c>
      <c r="D439" s="3">
        <v>228</v>
      </c>
      <c r="E439" t="s">
        <v>237</v>
      </c>
      <c r="F439" s="4">
        <v>22870</v>
      </c>
      <c r="G439" t="s">
        <v>238</v>
      </c>
      <c r="I439" s="1"/>
    </row>
    <row r="440" spans="2:9" x14ac:dyDescent="0.2">
      <c r="E440"/>
      <c r="G440" s="2"/>
      <c r="H440" s="6" t="s">
        <v>11</v>
      </c>
      <c r="I440" s="15">
        <v>2875033</v>
      </c>
    </row>
    <row r="441" spans="2:9" ht="15" customHeight="1" x14ac:dyDescent="0.2">
      <c r="E441"/>
      <c r="F441" s="16" t="s">
        <v>12</v>
      </c>
      <c r="G441" s="17"/>
      <c r="H441" s="18" t="s">
        <v>239</v>
      </c>
      <c r="I441" s="19">
        <f>SUBTOTAL(9,I440:I440)</f>
        <v>2875033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181</v>
      </c>
      <c r="D443" s="3">
        <v>228</v>
      </c>
      <c r="E443" t="s">
        <v>237</v>
      </c>
      <c r="F443" s="4">
        <v>22871</v>
      </c>
      <c r="G443" t="s">
        <v>240</v>
      </c>
      <c r="I443" s="1"/>
    </row>
    <row r="444" spans="2:9" x14ac:dyDescent="0.2">
      <c r="E444"/>
      <c r="G444" s="2"/>
      <c r="H444" s="6" t="s">
        <v>11</v>
      </c>
      <c r="I444" s="15">
        <v>1678612</v>
      </c>
    </row>
    <row r="445" spans="2:9" ht="15" customHeight="1" x14ac:dyDescent="0.2">
      <c r="E445"/>
      <c r="F445" s="16" t="s">
        <v>12</v>
      </c>
      <c r="G445" s="17"/>
      <c r="H445" s="18" t="s">
        <v>241</v>
      </c>
      <c r="I445" s="19">
        <f>SUBTOTAL(9,I444:I444)</f>
        <v>1678612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2">
        <v>2</v>
      </c>
      <c r="C447" t="s">
        <v>181</v>
      </c>
      <c r="D447" s="3">
        <v>228</v>
      </c>
      <c r="E447" t="s">
        <v>237</v>
      </c>
      <c r="F447" s="4">
        <v>22872</v>
      </c>
      <c r="G447" t="s">
        <v>242</v>
      </c>
      <c r="I447" s="1"/>
    </row>
    <row r="448" spans="2:9" x14ac:dyDescent="0.2">
      <c r="E448"/>
      <c r="G448" s="2"/>
      <c r="H448" s="6" t="s">
        <v>11</v>
      </c>
      <c r="I448" s="15">
        <v>169916</v>
      </c>
    </row>
    <row r="449" spans="2:9" ht="15" customHeight="1" x14ac:dyDescent="0.2">
      <c r="E449"/>
      <c r="F449" s="16" t="s">
        <v>12</v>
      </c>
      <c r="G449" s="17"/>
      <c r="H449" s="18" t="s">
        <v>243</v>
      </c>
      <c r="I449" s="19">
        <f>SUBTOTAL(9,I448:I448)</f>
        <v>169916</v>
      </c>
    </row>
    <row r="450" spans="2:9" x14ac:dyDescent="0.2">
      <c r="F450" s="16"/>
      <c r="G450" s="20"/>
      <c r="H450" s="21"/>
      <c r="I450" s="22"/>
    </row>
    <row r="451" spans="2:9" ht="15" customHeight="1" x14ac:dyDescent="0.2">
      <c r="B451" s="2">
        <v>2</v>
      </c>
      <c r="C451" t="s">
        <v>181</v>
      </c>
      <c r="D451" s="3">
        <v>228</v>
      </c>
      <c r="E451" t="s">
        <v>237</v>
      </c>
      <c r="F451" s="4">
        <v>22873</v>
      </c>
      <c r="G451" t="s">
        <v>244</v>
      </c>
      <c r="I451" s="1"/>
    </row>
    <row r="452" spans="2:9" x14ac:dyDescent="0.2">
      <c r="E452"/>
      <c r="G452" s="2"/>
      <c r="H452" s="6" t="s">
        <v>11</v>
      </c>
      <c r="I452" s="15">
        <v>124389</v>
      </c>
    </row>
    <row r="453" spans="2:9" ht="15" customHeight="1" x14ac:dyDescent="0.2">
      <c r="E453"/>
      <c r="F453" s="16" t="s">
        <v>12</v>
      </c>
      <c r="G453" s="17"/>
      <c r="H453" s="18" t="s">
        <v>245</v>
      </c>
      <c r="I453" s="19">
        <f>SUBTOTAL(9,I452:I452)</f>
        <v>124389</v>
      </c>
    </row>
    <row r="454" spans="2:9" x14ac:dyDescent="0.2">
      <c r="F454" s="16"/>
      <c r="G454" s="20"/>
      <c r="H454" s="21"/>
      <c r="I454" s="22"/>
    </row>
    <row r="455" spans="2:9" ht="15" customHeight="1" x14ac:dyDescent="0.2">
      <c r="B455" s="2">
        <v>2</v>
      </c>
      <c r="C455" t="s">
        <v>181</v>
      </c>
      <c r="D455" s="3">
        <v>228</v>
      </c>
      <c r="E455" t="s">
        <v>237</v>
      </c>
      <c r="F455" s="4">
        <v>22874</v>
      </c>
      <c r="G455" t="s">
        <v>246</v>
      </c>
      <c r="I455" s="1"/>
    </row>
    <row r="456" spans="2:9" x14ac:dyDescent="0.2">
      <c r="E456"/>
      <c r="G456" s="2"/>
      <c r="H456" s="6" t="s">
        <v>11</v>
      </c>
      <c r="I456" s="15">
        <v>23235</v>
      </c>
    </row>
    <row r="457" spans="2:9" ht="15" customHeight="1" x14ac:dyDescent="0.2">
      <c r="E457"/>
      <c r="F457" s="16" t="s">
        <v>12</v>
      </c>
      <c r="G457" s="17"/>
      <c r="H457" s="18" t="s">
        <v>247</v>
      </c>
      <c r="I457" s="19">
        <f>SUBTOTAL(9,I456:I456)</f>
        <v>23235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2">
        <v>2</v>
      </c>
      <c r="C459" t="s">
        <v>181</v>
      </c>
      <c r="D459" s="3">
        <v>228</v>
      </c>
      <c r="E459" t="s">
        <v>237</v>
      </c>
      <c r="F459" s="4">
        <v>22875</v>
      </c>
      <c r="G459" t="s">
        <v>248</v>
      </c>
      <c r="I459" s="1"/>
    </row>
    <row r="460" spans="2:9" x14ac:dyDescent="0.2">
      <c r="E460"/>
      <c r="G460" s="2"/>
      <c r="H460" s="6" t="s">
        <v>11</v>
      </c>
      <c r="I460" s="15">
        <v>347299</v>
      </c>
    </row>
    <row r="461" spans="2:9" ht="15" customHeight="1" x14ac:dyDescent="0.2">
      <c r="E461"/>
      <c r="F461" s="16" t="s">
        <v>12</v>
      </c>
      <c r="G461" s="17"/>
      <c r="H461" s="18" t="s">
        <v>249</v>
      </c>
      <c r="I461" s="19">
        <f>SUBTOTAL(9,I460:I460)</f>
        <v>347299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2">
        <v>2</v>
      </c>
      <c r="C463" t="s">
        <v>181</v>
      </c>
      <c r="D463" s="3">
        <v>228</v>
      </c>
      <c r="E463" t="s">
        <v>237</v>
      </c>
      <c r="F463" s="4">
        <v>22876</v>
      </c>
      <c r="G463" t="s">
        <v>250</v>
      </c>
      <c r="I463" s="1"/>
    </row>
    <row r="464" spans="2:9" x14ac:dyDescent="0.2">
      <c r="E464"/>
      <c r="G464" s="2"/>
      <c r="H464" s="6" t="s">
        <v>11</v>
      </c>
      <c r="I464" s="15">
        <v>41071</v>
      </c>
    </row>
    <row r="465" spans="2:9" ht="15" customHeight="1" x14ac:dyDescent="0.2">
      <c r="E465"/>
      <c r="F465" s="16" t="s">
        <v>12</v>
      </c>
      <c r="G465" s="17"/>
      <c r="H465" s="18" t="s">
        <v>251</v>
      </c>
      <c r="I465" s="19">
        <f>SUBTOTAL(9,I464:I464)</f>
        <v>41071</v>
      </c>
    </row>
    <row r="466" spans="2:9" x14ac:dyDescent="0.2">
      <c r="F466" s="16"/>
      <c r="G466" s="20"/>
      <c r="H466" s="21"/>
      <c r="I466" s="22"/>
    </row>
    <row r="467" spans="2:9" ht="15" customHeight="1" x14ac:dyDescent="0.2">
      <c r="B467" s="2">
        <v>2</v>
      </c>
      <c r="C467" t="s">
        <v>181</v>
      </c>
      <c r="D467" s="3">
        <v>228</v>
      </c>
      <c r="E467" t="s">
        <v>237</v>
      </c>
      <c r="F467" s="4">
        <v>22877</v>
      </c>
      <c r="G467" t="s">
        <v>252</v>
      </c>
      <c r="I467" s="1"/>
    </row>
    <row r="468" spans="2:9" x14ac:dyDescent="0.2">
      <c r="E468"/>
      <c r="G468" s="2"/>
      <c r="H468" s="6" t="s">
        <v>11</v>
      </c>
      <c r="I468" s="15">
        <v>28288</v>
      </c>
    </row>
    <row r="469" spans="2:9" ht="15" customHeight="1" x14ac:dyDescent="0.2">
      <c r="E469"/>
      <c r="F469" s="16" t="s">
        <v>12</v>
      </c>
      <c r="G469" s="17"/>
      <c r="H469" s="18" t="s">
        <v>253</v>
      </c>
      <c r="I469" s="19">
        <f>SUBTOTAL(9,I468:I468)</f>
        <v>28288</v>
      </c>
    </row>
    <row r="470" spans="2:9" x14ac:dyDescent="0.2">
      <c r="F470" s="16"/>
      <c r="G470" s="20"/>
      <c r="H470" s="21"/>
      <c r="I470" s="22"/>
    </row>
    <row r="471" spans="2:9" ht="15" customHeight="1" x14ac:dyDescent="0.2">
      <c r="B471" s="2">
        <v>2</v>
      </c>
      <c r="C471" t="s">
        <v>181</v>
      </c>
      <c r="D471" s="3">
        <v>228</v>
      </c>
      <c r="E471" t="s">
        <v>237</v>
      </c>
      <c r="F471" s="4">
        <v>22878</v>
      </c>
      <c r="G471" t="s">
        <v>254</v>
      </c>
      <c r="I471" s="1"/>
    </row>
    <row r="472" spans="2:9" x14ac:dyDescent="0.2">
      <c r="E472"/>
      <c r="G472" s="2"/>
      <c r="H472" s="6" t="s">
        <v>11</v>
      </c>
      <c r="I472" s="15">
        <v>24004</v>
      </c>
    </row>
    <row r="473" spans="2:9" ht="15" customHeight="1" x14ac:dyDescent="0.2">
      <c r="E473"/>
      <c r="F473" s="16" t="s">
        <v>12</v>
      </c>
      <c r="G473" s="17"/>
      <c r="H473" s="18" t="s">
        <v>255</v>
      </c>
      <c r="I473" s="19">
        <f>SUBTOTAL(9,I472:I472)</f>
        <v>24004</v>
      </c>
    </row>
    <row r="474" spans="2:9" x14ac:dyDescent="0.2">
      <c r="F474" s="16"/>
      <c r="G474" s="20"/>
      <c r="H474" s="21"/>
      <c r="I474" s="22"/>
    </row>
    <row r="475" spans="2:9" ht="15" customHeight="1" x14ac:dyDescent="0.2">
      <c r="B475" s="2">
        <v>2</v>
      </c>
      <c r="C475" t="s">
        <v>181</v>
      </c>
      <c r="D475" s="3">
        <v>228</v>
      </c>
      <c r="E475" t="s">
        <v>237</v>
      </c>
      <c r="F475" s="4">
        <v>22879</v>
      </c>
      <c r="G475" t="s">
        <v>256</v>
      </c>
      <c r="I475" s="1"/>
    </row>
    <row r="476" spans="2:9" x14ac:dyDescent="0.2">
      <c r="E476"/>
      <c r="G476" s="2"/>
      <c r="H476" s="6" t="s">
        <v>11</v>
      </c>
      <c r="I476" s="15">
        <v>48808</v>
      </c>
    </row>
    <row r="477" spans="2:9" ht="15" customHeight="1" x14ac:dyDescent="0.2">
      <c r="E477"/>
      <c r="F477" s="16" t="s">
        <v>12</v>
      </c>
      <c r="G477" s="17"/>
      <c r="H477" s="18" t="s">
        <v>257</v>
      </c>
      <c r="I477" s="19">
        <f>SUBTOTAL(9,I476:I476)</f>
        <v>48808</v>
      </c>
    </row>
    <row r="478" spans="2:9" x14ac:dyDescent="0.2">
      <c r="F478" s="16"/>
      <c r="G478" s="20"/>
      <c r="H478" s="21"/>
      <c r="I478" s="22"/>
    </row>
    <row r="479" spans="2:9" ht="15" customHeight="1" x14ac:dyDescent="0.2">
      <c r="B479" s="2">
        <v>2</v>
      </c>
      <c r="C479" t="s">
        <v>181</v>
      </c>
      <c r="D479" s="3">
        <v>228</v>
      </c>
      <c r="E479" t="s">
        <v>237</v>
      </c>
      <c r="F479" s="4">
        <v>22881</v>
      </c>
      <c r="G479" t="s">
        <v>258</v>
      </c>
      <c r="I479" s="1"/>
    </row>
    <row r="480" spans="2:9" x14ac:dyDescent="0.2">
      <c r="E480"/>
      <c r="G480" s="2"/>
      <c r="H480" s="6" t="s">
        <v>11</v>
      </c>
      <c r="I480" s="15">
        <v>2122</v>
      </c>
    </row>
    <row r="481" spans="2:9" ht="15" customHeight="1" x14ac:dyDescent="0.2">
      <c r="E481"/>
      <c r="F481" s="16" t="s">
        <v>12</v>
      </c>
      <c r="G481" s="17"/>
      <c r="H481" s="18" t="s">
        <v>259</v>
      </c>
      <c r="I481" s="19">
        <f>SUBTOTAL(9,I480:I480)</f>
        <v>2122</v>
      </c>
    </row>
    <row r="482" spans="2:9" x14ac:dyDescent="0.2">
      <c r="F482" s="16"/>
      <c r="G482" s="20"/>
      <c r="H482" s="21"/>
      <c r="I482" s="22"/>
    </row>
    <row r="483" spans="2:9" ht="15" customHeight="1" x14ac:dyDescent="0.2">
      <c r="B483" s="2">
        <v>2</v>
      </c>
      <c r="C483" t="s">
        <v>181</v>
      </c>
      <c r="D483" s="3">
        <v>228</v>
      </c>
      <c r="E483" t="s">
        <v>237</v>
      </c>
      <c r="F483" s="4">
        <v>22882</v>
      </c>
      <c r="G483" t="s">
        <v>260</v>
      </c>
      <c r="I483" s="1"/>
    </row>
    <row r="484" spans="2:9" x14ac:dyDescent="0.2">
      <c r="E484"/>
      <c r="G484" s="2"/>
      <c r="H484" s="6" t="s">
        <v>11</v>
      </c>
      <c r="I484" s="15">
        <v>66218</v>
      </c>
    </row>
    <row r="485" spans="2:9" ht="15" customHeight="1" x14ac:dyDescent="0.2">
      <c r="E485"/>
      <c r="F485" s="16" t="s">
        <v>12</v>
      </c>
      <c r="G485" s="17"/>
      <c r="H485" s="18" t="s">
        <v>261</v>
      </c>
      <c r="I485" s="19">
        <f>SUBTOTAL(9,I484:I484)</f>
        <v>66218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2">
        <v>2</v>
      </c>
      <c r="C487" t="s">
        <v>181</v>
      </c>
      <c r="D487" s="3">
        <v>230</v>
      </c>
      <c r="E487" t="s">
        <v>262</v>
      </c>
      <c r="F487" s="4">
        <v>23001</v>
      </c>
      <c r="G487" t="s">
        <v>10</v>
      </c>
      <c r="I487" s="1"/>
    </row>
    <row r="488" spans="2:9" x14ac:dyDescent="0.2">
      <c r="E488"/>
      <c r="G488" s="2"/>
      <c r="H488" s="6" t="s">
        <v>11</v>
      </c>
      <c r="I488" s="15">
        <v>676395</v>
      </c>
    </row>
    <row r="489" spans="2:9" ht="15" customHeight="1" x14ac:dyDescent="0.2">
      <c r="E489"/>
      <c r="F489" s="16" t="s">
        <v>12</v>
      </c>
      <c r="G489" s="17"/>
      <c r="H489" s="18" t="s">
        <v>263</v>
      </c>
      <c r="I489" s="19">
        <f>SUBTOTAL(9,I488:I488)</f>
        <v>676395</v>
      </c>
    </row>
    <row r="490" spans="2:9" x14ac:dyDescent="0.2">
      <c r="F490" s="16"/>
      <c r="G490" s="20"/>
      <c r="H490" s="21"/>
      <c r="I490" s="22"/>
    </row>
    <row r="491" spans="2:9" ht="15" customHeight="1" x14ac:dyDescent="0.2">
      <c r="B491" s="2">
        <v>2</v>
      </c>
      <c r="C491" t="s">
        <v>181</v>
      </c>
      <c r="D491" s="3">
        <v>230</v>
      </c>
      <c r="E491" t="s">
        <v>262</v>
      </c>
      <c r="F491" s="4">
        <v>23021</v>
      </c>
      <c r="G491" t="s">
        <v>169</v>
      </c>
      <c r="I491" s="1"/>
    </row>
    <row r="492" spans="2:9" x14ac:dyDescent="0.2">
      <c r="E492"/>
      <c r="G492" s="2"/>
      <c r="H492" s="6" t="s">
        <v>11</v>
      </c>
      <c r="I492" s="15">
        <v>35088</v>
      </c>
    </row>
    <row r="493" spans="2:9" ht="15" customHeight="1" x14ac:dyDescent="0.2">
      <c r="E493"/>
      <c r="F493" s="16" t="s">
        <v>12</v>
      </c>
      <c r="G493" s="17"/>
      <c r="H493" s="18" t="s">
        <v>264</v>
      </c>
      <c r="I493" s="19">
        <f>SUBTOTAL(9,I492:I492)</f>
        <v>35088</v>
      </c>
    </row>
    <row r="494" spans="2:9" x14ac:dyDescent="0.2">
      <c r="F494" s="16"/>
      <c r="G494" s="20"/>
      <c r="H494" s="21"/>
      <c r="I494" s="22"/>
    </row>
    <row r="495" spans="2:9" ht="15" customHeight="1" x14ac:dyDescent="0.2">
      <c r="B495" s="2">
        <v>2</v>
      </c>
      <c r="C495" t="s">
        <v>181</v>
      </c>
      <c r="D495" s="3">
        <v>230</v>
      </c>
      <c r="E495" t="s">
        <v>262</v>
      </c>
      <c r="F495" s="4">
        <v>23045</v>
      </c>
      <c r="G495" t="s">
        <v>16</v>
      </c>
      <c r="I495" s="1"/>
    </row>
    <row r="496" spans="2:9" x14ac:dyDescent="0.2">
      <c r="E496"/>
      <c r="G496" s="2"/>
      <c r="H496" s="6" t="s">
        <v>11</v>
      </c>
      <c r="I496" s="15">
        <v>9414</v>
      </c>
    </row>
    <row r="497" spans="2:9" ht="15" customHeight="1" x14ac:dyDescent="0.2">
      <c r="E497"/>
      <c r="F497" s="16" t="s">
        <v>12</v>
      </c>
      <c r="G497" s="17"/>
      <c r="H497" s="18" t="s">
        <v>265</v>
      </c>
      <c r="I497" s="19">
        <f>SUBTOTAL(9,I496:I496)</f>
        <v>9414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2">
        <v>2</v>
      </c>
      <c r="C499" t="s">
        <v>181</v>
      </c>
      <c r="D499" s="3">
        <v>231</v>
      </c>
      <c r="E499" t="s">
        <v>266</v>
      </c>
      <c r="F499" s="4">
        <v>23121</v>
      </c>
      <c r="G499" t="s">
        <v>267</v>
      </c>
      <c r="I499" s="1"/>
    </row>
    <row r="500" spans="2:9" x14ac:dyDescent="0.2">
      <c r="E500"/>
      <c r="G500" s="2"/>
      <c r="H500" s="6" t="s">
        <v>11</v>
      </c>
      <c r="I500" s="15">
        <v>464683</v>
      </c>
    </row>
    <row r="501" spans="2:9" ht="15" customHeight="1" x14ac:dyDescent="0.2">
      <c r="E501"/>
      <c r="F501" s="16" t="s">
        <v>12</v>
      </c>
      <c r="G501" s="17"/>
      <c r="H501" s="18" t="s">
        <v>268</v>
      </c>
      <c r="I501" s="19">
        <f>SUBTOTAL(9,I500:I500)</f>
        <v>464683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181</v>
      </c>
      <c r="D503" s="3">
        <v>231</v>
      </c>
      <c r="E503" t="s">
        <v>266</v>
      </c>
      <c r="F503" s="4">
        <v>23160</v>
      </c>
      <c r="G503" t="s">
        <v>269</v>
      </c>
      <c r="I503" s="1"/>
    </row>
    <row r="504" spans="2:9" x14ac:dyDescent="0.2">
      <c r="E504"/>
      <c r="G504" s="2"/>
      <c r="H504" s="6" t="s">
        <v>11</v>
      </c>
      <c r="I504" s="15">
        <v>111210</v>
      </c>
    </row>
    <row r="505" spans="2:9" ht="15" customHeight="1" x14ac:dyDescent="0.2">
      <c r="E505"/>
      <c r="F505" s="16" t="s">
        <v>12</v>
      </c>
      <c r="G505" s="17"/>
      <c r="H505" s="18" t="s">
        <v>270</v>
      </c>
      <c r="I505" s="19">
        <f>SUBTOTAL(9,I504:I504)</f>
        <v>111210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2">
        <v>2</v>
      </c>
      <c r="C507" t="s">
        <v>181</v>
      </c>
      <c r="D507" s="3">
        <v>231</v>
      </c>
      <c r="E507" t="s">
        <v>266</v>
      </c>
      <c r="F507" s="4">
        <v>23163</v>
      </c>
      <c r="G507" t="s">
        <v>271</v>
      </c>
      <c r="I507" s="1"/>
    </row>
    <row r="508" spans="2:9" x14ac:dyDescent="0.2">
      <c r="E508"/>
      <c r="G508" s="2"/>
      <c r="H508" s="6" t="s">
        <v>11</v>
      </c>
      <c r="I508" s="15">
        <v>144549</v>
      </c>
    </row>
    <row r="509" spans="2:9" ht="15" customHeight="1" x14ac:dyDescent="0.2">
      <c r="E509"/>
      <c r="F509" s="16" t="s">
        <v>12</v>
      </c>
      <c r="G509" s="17"/>
      <c r="H509" s="18" t="s">
        <v>272</v>
      </c>
      <c r="I509" s="19">
        <f>SUBTOTAL(9,I508:I508)</f>
        <v>144549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2">
        <v>2</v>
      </c>
      <c r="C511" t="s">
        <v>181</v>
      </c>
      <c r="D511" s="3">
        <v>231</v>
      </c>
      <c r="E511" t="s">
        <v>266</v>
      </c>
      <c r="F511" s="4">
        <v>23166</v>
      </c>
      <c r="G511" t="s">
        <v>273</v>
      </c>
      <c r="I511" s="1"/>
    </row>
    <row r="512" spans="2:9" x14ac:dyDescent="0.2">
      <c r="E512"/>
      <c r="G512" s="2"/>
      <c r="H512" s="6" t="s">
        <v>11</v>
      </c>
      <c r="I512" s="15">
        <v>17342</v>
      </c>
    </row>
    <row r="513" spans="2:9" ht="15" customHeight="1" x14ac:dyDescent="0.2">
      <c r="E513"/>
      <c r="F513" s="16" t="s">
        <v>12</v>
      </c>
      <c r="G513" s="17"/>
      <c r="H513" s="18" t="s">
        <v>274</v>
      </c>
      <c r="I513" s="19">
        <f>SUBTOTAL(9,I512:I512)</f>
        <v>17342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2">
        <v>2</v>
      </c>
      <c r="C515" t="s">
        <v>181</v>
      </c>
      <c r="D515" s="3">
        <v>231</v>
      </c>
      <c r="E515" t="s">
        <v>266</v>
      </c>
      <c r="F515" s="4">
        <v>23170</v>
      </c>
      <c r="G515" t="s">
        <v>275</v>
      </c>
      <c r="I515" s="1"/>
    </row>
    <row r="516" spans="2:9" x14ac:dyDescent="0.2">
      <c r="E516"/>
      <c r="G516" s="2"/>
      <c r="H516" s="6" t="s">
        <v>11</v>
      </c>
      <c r="I516" s="15">
        <v>69993</v>
      </c>
    </row>
    <row r="517" spans="2:9" ht="15" customHeight="1" x14ac:dyDescent="0.2">
      <c r="E517"/>
      <c r="F517" s="16" t="s">
        <v>12</v>
      </c>
      <c r="G517" s="17"/>
      <c r="H517" s="18" t="s">
        <v>276</v>
      </c>
      <c r="I517" s="19">
        <f>SUBTOTAL(9,I516:I516)</f>
        <v>69993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2">
        <v>2</v>
      </c>
      <c r="C519" t="s">
        <v>181</v>
      </c>
      <c r="D519" s="3">
        <v>240</v>
      </c>
      <c r="E519" t="s">
        <v>277</v>
      </c>
      <c r="F519" s="4">
        <v>24060</v>
      </c>
      <c r="G519" t="s">
        <v>278</v>
      </c>
      <c r="I519" s="1"/>
    </row>
    <row r="520" spans="2:9" x14ac:dyDescent="0.2">
      <c r="E520"/>
      <c r="G520" s="2"/>
      <c r="H520" s="6" t="s">
        <v>11</v>
      </c>
      <c r="I520" s="15">
        <v>782138</v>
      </c>
    </row>
    <row r="521" spans="2:9" ht="15" customHeight="1" x14ac:dyDescent="0.2">
      <c r="E521"/>
      <c r="F521" s="16" t="s">
        <v>12</v>
      </c>
      <c r="G521" s="17"/>
      <c r="H521" s="18" t="s">
        <v>279</v>
      </c>
      <c r="I521" s="19">
        <f>SUBTOTAL(9,I520:I520)</f>
        <v>782138</v>
      </c>
    </row>
    <row r="522" spans="2:9" x14ac:dyDescent="0.2">
      <c r="F522" s="16"/>
      <c r="G522" s="20"/>
      <c r="H522" s="21"/>
      <c r="I522" s="22"/>
    </row>
    <row r="523" spans="2:9" ht="15" customHeight="1" x14ac:dyDescent="0.2">
      <c r="B523" s="2">
        <v>2</v>
      </c>
      <c r="C523" t="s">
        <v>181</v>
      </c>
      <c r="D523" s="3">
        <v>240</v>
      </c>
      <c r="E523" t="s">
        <v>277</v>
      </c>
      <c r="F523" s="4">
        <v>24061</v>
      </c>
      <c r="G523" t="s">
        <v>280</v>
      </c>
      <c r="I523" s="1"/>
    </row>
    <row r="524" spans="2:9" x14ac:dyDescent="0.2">
      <c r="E524"/>
      <c r="G524" s="2"/>
      <c r="H524" s="6" t="s">
        <v>11</v>
      </c>
      <c r="I524" s="15">
        <v>43204</v>
      </c>
    </row>
    <row r="525" spans="2:9" ht="15" customHeight="1" x14ac:dyDescent="0.2">
      <c r="E525"/>
      <c r="F525" s="16" t="s">
        <v>12</v>
      </c>
      <c r="G525" s="17"/>
      <c r="H525" s="18" t="s">
        <v>281</v>
      </c>
      <c r="I525" s="19">
        <f>SUBTOTAL(9,I524:I524)</f>
        <v>43204</v>
      </c>
    </row>
    <row r="526" spans="2:9" x14ac:dyDescent="0.2">
      <c r="F526" s="16"/>
      <c r="G526" s="20"/>
      <c r="H526" s="21"/>
      <c r="I526" s="22"/>
    </row>
    <row r="527" spans="2:9" ht="15" customHeight="1" x14ac:dyDescent="0.2">
      <c r="B527" s="2">
        <v>2</v>
      </c>
      <c r="C527" t="s">
        <v>181</v>
      </c>
      <c r="D527" s="3">
        <v>241</v>
      </c>
      <c r="E527" t="s">
        <v>282</v>
      </c>
      <c r="F527" s="4">
        <v>24121</v>
      </c>
      <c r="G527" t="s">
        <v>14</v>
      </c>
      <c r="I527" s="1"/>
    </row>
    <row r="528" spans="2:9" x14ac:dyDescent="0.2">
      <c r="E528"/>
      <c r="G528" s="2"/>
      <c r="H528" s="6" t="s">
        <v>11</v>
      </c>
      <c r="I528" s="15">
        <v>30893</v>
      </c>
    </row>
    <row r="529" spans="2:9" ht="15" customHeight="1" x14ac:dyDescent="0.2">
      <c r="E529"/>
      <c r="F529" s="16" t="s">
        <v>12</v>
      </c>
      <c r="G529" s="17"/>
      <c r="H529" s="18" t="s">
        <v>283</v>
      </c>
      <c r="I529" s="19">
        <f>SUBTOTAL(9,I528:I528)</f>
        <v>30893</v>
      </c>
    </row>
    <row r="530" spans="2:9" x14ac:dyDescent="0.2">
      <c r="F530" s="16"/>
      <c r="G530" s="20"/>
      <c r="H530" s="21"/>
      <c r="I530" s="22"/>
    </row>
    <row r="531" spans="2:9" ht="15" customHeight="1" x14ac:dyDescent="0.2">
      <c r="B531" s="2">
        <v>2</v>
      </c>
      <c r="C531" t="s">
        <v>181</v>
      </c>
      <c r="D531" s="3">
        <v>242</v>
      </c>
      <c r="E531" t="s">
        <v>284</v>
      </c>
      <c r="F531" s="4">
        <v>24201</v>
      </c>
      <c r="G531" t="s">
        <v>10</v>
      </c>
      <c r="I531" s="1"/>
    </row>
    <row r="532" spans="2:9" x14ac:dyDescent="0.2">
      <c r="E532"/>
      <c r="G532" s="2"/>
      <c r="H532" s="6" t="s">
        <v>11</v>
      </c>
      <c r="I532" s="15">
        <v>30299</v>
      </c>
    </row>
    <row r="533" spans="2:9" ht="15" customHeight="1" x14ac:dyDescent="0.2">
      <c r="E533"/>
      <c r="F533" s="16" t="s">
        <v>12</v>
      </c>
      <c r="G533" s="17"/>
      <c r="H533" s="18" t="s">
        <v>285</v>
      </c>
      <c r="I533" s="19">
        <f>SUBTOTAL(9,I532:I532)</f>
        <v>30299</v>
      </c>
    </row>
    <row r="534" spans="2:9" x14ac:dyDescent="0.2">
      <c r="F534" s="16"/>
      <c r="G534" s="20"/>
      <c r="H534" s="21"/>
      <c r="I534" s="22"/>
    </row>
    <row r="535" spans="2:9" ht="15" customHeight="1" x14ac:dyDescent="0.2">
      <c r="B535" s="2">
        <v>2</v>
      </c>
      <c r="C535" t="s">
        <v>181</v>
      </c>
      <c r="D535" s="3">
        <v>242</v>
      </c>
      <c r="E535" t="s">
        <v>284</v>
      </c>
      <c r="F535" s="4">
        <v>24245</v>
      </c>
      <c r="G535" t="s">
        <v>16</v>
      </c>
      <c r="I535" s="1"/>
    </row>
    <row r="536" spans="2:9" x14ac:dyDescent="0.2">
      <c r="E536"/>
      <c r="G536" s="2"/>
      <c r="H536" s="6" t="s">
        <v>11</v>
      </c>
      <c r="I536" s="15">
        <v>1271</v>
      </c>
    </row>
    <row r="537" spans="2:9" ht="15" customHeight="1" x14ac:dyDescent="0.2">
      <c r="E537"/>
      <c r="F537" s="16" t="s">
        <v>12</v>
      </c>
      <c r="G537" s="17"/>
      <c r="H537" s="18" t="s">
        <v>286</v>
      </c>
      <c r="I537" s="19">
        <f>SUBTOTAL(9,I536:I536)</f>
        <v>1271</v>
      </c>
    </row>
    <row r="538" spans="2:9" x14ac:dyDescent="0.2">
      <c r="F538" s="16"/>
      <c r="G538" s="20"/>
      <c r="H538" s="21"/>
      <c r="I538" s="22"/>
    </row>
    <row r="539" spans="2:9" ht="15" customHeight="1" x14ac:dyDescent="0.2">
      <c r="B539" s="2">
        <v>2</v>
      </c>
      <c r="C539" t="s">
        <v>181</v>
      </c>
      <c r="D539" s="3">
        <v>251</v>
      </c>
      <c r="E539" t="s">
        <v>287</v>
      </c>
      <c r="F539" s="4">
        <v>25101</v>
      </c>
      <c r="G539" t="s">
        <v>10</v>
      </c>
      <c r="I539" s="1"/>
    </row>
    <row r="540" spans="2:9" x14ac:dyDescent="0.2">
      <c r="E540"/>
      <c r="G540" s="2"/>
      <c r="H540" s="6" t="s">
        <v>11</v>
      </c>
      <c r="I540" s="15">
        <v>11723</v>
      </c>
    </row>
    <row r="541" spans="2:9" ht="15" customHeight="1" x14ac:dyDescent="0.2">
      <c r="E541"/>
      <c r="F541" s="16" t="s">
        <v>12</v>
      </c>
      <c r="G541" s="17"/>
      <c r="H541" s="18" t="s">
        <v>288</v>
      </c>
      <c r="I541" s="19">
        <f>SUBTOTAL(9,I540:I540)</f>
        <v>11723</v>
      </c>
    </row>
    <row r="542" spans="2:9" x14ac:dyDescent="0.2">
      <c r="F542" s="16"/>
      <c r="G542" s="20"/>
      <c r="H542" s="21"/>
      <c r="I542" s="22"/>
    </row>
    <row r="543" spans="2:9" ht="15" customHeight="1" x14ac:dyDescent="0.2">
      <c r="B543" s="2">
        <v>2</v>
      </c>
      <c r="C543" t="s">
        <v>181</v>
      </c>
      <c r="D543" s="3">
        <v>253</v>
      </c>
      <c r="E543" t="s">
        <v>289</v>
      </c>
      <c r="F543" s="4">
        <v>25370</v>
      </c>
      <c r="G543" t="s">
        <v>290</v>
      </c>
      <c r="I543" s="1"/>
    </row>
    <row r="544" spans="2:9" x14ac:dyDescent="0.2">
      <c r="E544"/>
      <c r="G544" s="2"/>
      <c r="H544" s="6" t="s">
        <v>11</v>
      </c>
      <c r="I544" s="15">
        <v>951516</v>
      </c>
    </row>
    <row r="545" spans="2:9" ht="15" customHeight="1" x14ac:dyDescent="0.2">
      <c r="E545"/>
      <c r="F545" s="16" t="s">
        <v>12</v>
      </c>
      <c r="G545" s="17"/>
      <c r="H545" s="18" t="s">
        <v>291</v>
      </c>
      <c r="I545" s="19">
        <f>SUBTOTAL(9,I544:I544)</f>
        <v>951516</v>
      </c>
    </row>
    <row r="546" spans="2:9" x14ac:dyDescent="0.2">
      <c r="F546" s="16"/>
      <c r="G546" s="20"/>
      <c r="H546" s="21"/>
      <c r="I546" s="22"/>
    </row>
    <row r="547" spans="2:9" ht="15" customHeight="1" x14ac:dyDescent="0.2">
      <c r="B547" s="2">
        <v>2</v>
      </c>
      <c r="C547" t="s">
        <v>181</v>
      </c>
      <c r="D547" s="3">
        <v>253</v>
      </c>
      <c r="E547" t="s">
        <v>289</v>
      </c>
      <c r="F547" s="4">
        <v>25371</v>
      </c>
      <c r="G547" t="s">
        <v>292</v>
      </c>
      <c r="I547" s="1"/>
    </row>
    <row r="548" spans="2:9" x14ac:dyDescent="0.2">
      <c r="E548"/>
      <c r="G548" s="2"/>
      <c r="H548" s="6" t="s">
        <v>11</v>
      </c>
      <c r="I548" s="15">
        <v>5377</v>
      </c>
    </row>
    <row r="549" spans="2:9" ht="15" customHeight="1" x14ac:dyDescent="0.2">
      <c r="E549"/>
      <c r="F549" s="16" t="s">
        <v>12</v>
      </c>
      <c r="G549" s="17"/>
      <c r="H549" s="18" t="s">
        <v>293</v>
      </c>
      <c r="I549" s="19">
        <f>SUBTOTAL(9,I548:I548)</f>
        <v>5377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181</v>
      </c>
      <c r="D551" s="3">
        <v>253</v>
      </c>
      <c r="E551" t="s">
        <v>289</v>
      </c>
      <c r="F551" s="4">
        <v>25372</v>
      </c>
      <c r="G551" t="s">
        <v>294</v>
      </c>
      <c r="I551" s="1"/>
    </row>
    <row r="552" spans="2:9" x14ac:dyDescent="0.2">
      <c r="E552"/>
      <c r="G552" s="2"/>
      <c r="H552" s="6" t="s">
        <v>11</v>
      </c>
      <c r="I552" s="15">
        <v>686</v>
      </c>
    </row>
    <row r="553" spans="2:9" ht="15" customHeight="1" x14ac:dyDescent="0.2">
      <c r="E553"/>
      <c r="F553" s="16" t="s">
        <v>12</v>
      </c>
      <c r="G553" s="17"/>
      <c r="H553" s="18" t="s">
        <v>295</v>
      </c>
      <c r="I553" s="19">
        <f>SUBTOTAL(9,I552:I552)</f>
        <v>686</v>
      </c>
    </row>
    <row r="554" spans="2:9" x14ac:dyDescent="0.2">
      <c r="F554" s="16"/>
      <c r="G554" s="20"/>
      <c r="H554" s="21"/>
      <c r="I554" s="22"/>
    </row>
    <row r="555" spans="2:9" ht="15" customHeight="1" x14ac:dyDescent="0.2">
      <c r="B555" s="2">
        <v>2</v>
      </c>
      <c r="C555" t="s">
        <v>181</v>
      </c>
      <c r="D555" s="3">
        <v>254</v>
      </c>
      <c r="E555" t="s">
        <v>296</v>
      </c>
      <c r="F555" s="4">
        <v>25470</v>
      </c>
      <c r="G555" t="s">
        <v>297</v>
      </c>
      <c r="I555" s="1"/>
    </row>
    <row r="556" spans="2:9" x14ac:dyDescent="0.2">
      <c r="E556"/>
      <c r="G556" s="2"/>
      <c r="H556" s="6" t="s">
        <v>11</v>
      </c>
      <c r="I556" s="15">
        <v>219641</v>
      </c>
    </row>
    <row r="557" spans="2:9" ht="15" customHeight="1" x14ac:dyDescent="0.2">
      <c r="E557"/>
      <c r="F557" s="16" t="s">
        <v>12</v>
      </c>
      <c r="G557" s="17"/>
      <c r="H557" s="18" t="s">
        <v>298</v>
      </c>
      <c r="I557" s="19">
        <f>SUBTOTAL(9,I556:I556)</f>
        <v>219641</v>
      </c>
    </row>
    <row r="558" spans="2:9" x14ac:dyDescent="0.2">
      <c r="F558" s="16"/>
      <c r="G558" s="20"/>
      <c r="H558" s="21"/>
      <c r="I558" s="22"/>
    </row>
    <row r="559" spans="2:9" ht="15" customHeight="1" x14ac:dyDescent="0.2">
      <c r="B559" s="2">
        <v>2</v>
      </c>
      <c r="C559" t="s">
        <v>181</v>
      </c>
      <c r="D559" s="3">
        <v>254</v>
      </c>
      <c r="E559" t="s">
        <v>296</v>
      </c>
      <c r="F559" s="4">
        <v>25473</v>
      </c>
      <c r="G559" t="s">
        <v>299</v>
      </c>
      <c r="I559" s="1"/>
    </row>
    <row r="560" spans="2:9" x14ac:dyDescent="0.2">
      <c r="E560"/>
      <c r="G560" s="2"/>
      <c r="H560" s="6" t="s">
        <v>11</v>
      </c>
      <c r="I560" s="15">
        <v>13236</v>
      </c>
    </row>
    <row r="561" spans="2:9" ht="15" customHeight="1" x14ac:dyDescent="0.2">
      <c r="E561"/>
      <c r="F561" s="16" t="s">
        <v>12</v>
      </c>
      <c r="G561" s="17"/>
      <c r="H561" s="18" t="s">
        <v>300</v>
      </c>
      <c r="I561" s="19">
        <f>SUBTOTAL(9,I560:I560)</f>
        <v>13236</v>
      </c>
    </row>
    <row r="562" spans="2:9" x14ac:dyDescent="0.2">
      <c r="F562" s="16"/>
      <c r="G562" s="20"/>
      <c r="H562" s="21"/>
      <c r="I562" s="22"/>
    </row>
    <row r="563" spans="2:9" ht="15" customHeight="1" x14ac:dyDescent="0.2">
      <c r="B563" s="2">
        <v>2</v>
      </c>
      <c r="C563" t="s">
        <v>181</v>
      </c>
      <c r="D563" s="3">
        <v>255</v>
      </c>
      <c r="E563" t="s">
        <v>301</v>
      </c>
      <c r="F563" s="4">
        <v>25575</v>
      </c>
      <c r="G563" t="s">
        <v>302</v>
      </c>
      <c r="I563" s="1"/>
    </row>
    <row r="564" spans="2:9" x14ac:dyDescent="0.2">
      <c r="E564"/>
      <c r="G564" s="2"/>
      <c r="H564" s="6" t="s">
        <v>11</v>
      </c>
      <c r="I564" s="15">
        <v>10740</v>
      </c>
    </row>
    <row r="565" spans="2:9" ht="15" customHeight="1" x14ac:dyDescent="0.2">
      <c r="E565"/>
      <c r="F565" s="16" t="s">
        <v>12</v>
      </c>
      <c r="G565" s="17"/>
      <c r="H565" s="18" t="s">
        <v>303</v>
      </c>
      <c r="I565" s="19">
        <f>SUBTOTAL(9,I564:I564)</f>
        <v>10740</v>
      </c>
    </row>
    <row r="566" spans="2:9" x14ac:dyDescent="0.2">
      <c r="F566" s="16"/>
      <c r="G566" s="20"/>
      <c r="H566" s="21"/>
      <c r="I566" s="22"/>
    </row>
    <row r="567" spans="2:9" ht="15" customHeight="1" x14ac:dyDescent="0.2">
      <c r="B567" s="2">
        <v>2</v>
      </c>
      <c r="C567" t="s">
        <v>181</v>
      </c>
      <c r="D567" s="3">
        <v>255</v>
      </c>
      <c r="E567" t="s">
        <v>301</v>
      </c>
      <c r="F567" s="4">
        <v>25577</v>
      </c>
      <c r="G567" t="s">
        <v>301</v>
      </c>
      <c r="I567" s="1"/>
    </row>
    <row r="568" spans="2:9" x14ac:dyDescent="0.2">
      <c r="E568"/>
      <c r="G568" s="2"/>
      <c r="H568" s="6" t="s">
        <v>11</v>
      </c>
      <c r="I568" s="15">
        <v>97711</v>
      </c>
    </row>
    <row r="569" spans="2:9" ht="15" customHeight="1" x14ac:dyDescent="0.2">
      <c r="E569"/>
      <c r="F569" s="16" t="s">
        <v>12</v>
      </c>
      <c r="G569" s="17"/>
      <c r="H569" s="18" t="s">
        <v>304</v>
      </c>
      <c r="I569" s="19">
        <f>SUBTOTAL(9,I568:I568)</f>
        <v>97711</v>
      </c>
    </row>
    <row r="570" spans="2:9" x14ac:dyDescent="0.2">
      <c r="F570" s="16"/>
      <c r="G570" s="20"/>
      <c r="H570" s="21"/>
      <c r="I570" s="22"/>
    </row>
    <row r="571" spans="2:9" ht="15" customHeight="1" x14ac:dyDescent="0.2">
      <c r="B571" s="2">
        <v>2</v>
      </c>
      <c r="C571" t="s">
        <v>181</v>
      </c>
      <c r="D571" s="3">
        <v>256</v>
      </c>
      <c r="E571" t="s">
        <v>305</v>
      </c>
      <c r="F571" s="4">
        <v>25601</v>
      </c>
      <c r="G571" t="s">
        <v>10</v>
      </c>
      <c r="I571" s="1"/>
    </row>
    <row r="572" spans="2:9" x14ac:dyDescent="0.2">
      <c r="E572"/>
      <c r="G572" s="2"/>
      <c r="H572" s="6" t="s">
        <v>11</v>
      </c>
      <c r="I572" s="15">
        <v>104369</v>
      </c>
    </row>
    <row r="573" spans="2:9" ht="15" customHeight="1" x14ac:dyDescent="0.2">
      <c r="E573"/>
      <c r="F573" s="16" t="s">
        <v>12</v>
      </c>
      <c r="G573" s="17"/>
      <c r="H573" s="18" t="s">
        <v>306</v>
      </c>
      <c r="I573" s="19">
        <f>SUBTOTAL(9,I572:I572)</f>
        <v>104369</v>
      </c>
    </row>
    <row r="574" spans="2:9" x14ac:dyDescent="0.2">
      <c r="F574" s="16"/>
      <c r="G574" s="20"/>
      <c r="H574" s="21"/>
      <c r="I574" s="22"/>
    </row>
    <row r="575" spans="2:9" ht="15" customHeight="1" x14ac:dyDescent="0.2">
      <c r="B575" s="2">
        <v>2</v>
      </c>
      <c r="C575" t="s">
        <v>181</v>
      </c>
      <c r="D575" s="3">
        <v>256</v>
      </c>
      <c r="E575" t="s">
        <v>305</v>
      </c>
      <c r="F575" s="4">
        <v>25621</v>
      </c>
      <c r="G575" t="s">
        <v>169</v>
      </c>
      <c r="I575" s="1"/>
    </row>
    <row r="576" spans="2:9" x14ac:dyDescent="0.2">
      <c r="E576"/>
      <c r="G576" s="2"/>
      <c r="H576" s="6" t="s">
        <v>11</v>
      </c>
      <c r="I576" s="15">
        <v>8814</v>
      </c>
    </row>
    <row r="577" spans="2:9" ht="15" customHeight="1" x14ac:dyDescent="0.2">
      <c r="E577"/>
      <c r="F577" s="16" t="s">
        <v>12</v>
      </c>
      <c r="G577" s="17"/>
      <c r="H577" s="18" t="s">
        <v>307</v>
      </c>
      <c r="I577" s="19">
        <f>SUBTOTAL(9,I576:I576)</f>
        <v>8814</v>
      </c>
    </row>
    <row r="578" spans="2:9" x14ac:dyDescent="0.2">
      <c r="F578" s="16"/>
      <c r="G578" s="20"/>
      <c r="H578" s="21"/>
      <c r="I578" s="22"/>
    </row>
    <row r="579" spans="2:9" ht="15" customHeight="1" x14ac:dyDescent="0.2">
      <c r="B579" s="2">
        <v>2</v>
      </c>
      <c r="C579" t="s">
        <v>181</v>
      </c>
      <c r="D579" s="3">
        <v>257</v>
      </c>
      <c r="E579" t="s">
        <v>308</v>
      </c>
      <c r="F579" s="4">
        <v>25770</v>
      </c>
      <c r="G579" t="s">
        <v>309</v>
      </c>
      <c r="I579" s="1"/>
    </row>
    <row r="580" spans="2:9" x14ac:dyDescent="0.2">
      <c r="E580"/>
      <c r="G580" s="2"/>
      <c r="H580" s="6" t="s">
        <v>11</v>
      </c>
      <c r="I580" s="15">
        <v>172134</v>
      </c>
    </row>
    <row r="581" spans="2:9" ht="15" customHeight="1" x14ac:dyDescent="0.2">
      <c r="E581"/>
      <c r="F581" s="16" t="s">
        <v>12</v>
      </c>
      <c r="G581" s="17"/>
      <c r="H581" s="18" t="s">
        <v>310</v>
      </c>
      <c r="I581" s="19">
        <f>SUBTOTAL(9,I580:I580)</f>
        <v>172134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181</v>
      </c>
      <c r="D583" s="3">
        <v>258</v>
      </c>
      <c r="E583" t="s">
        <v>311</v>
      </c>
      <c r="F583" s="4">
        <v>25821</v>
      </c>
      <c r="G583" t="s">
        <v>14</v>
      </c>
      <c r="I583" s="1"/>
    </row>
    <row r="584" spans="2:9" x14ac:dyDescent="0.2">
      <c r="E584"/>
      <c r="G584" s="2"/>
      <c r="H584" s="6" t="s">
        <v>11</v>
      </c>
      <c r="I584" s="15">
        <v>233376</v>
      </c>
    </row>
    <row r="585" spans="2:9" ht="15" customHeight="1" x14ac:dyDescent="0.2">
      <c r="E585"/>
      <c r="F585" s="16" t="s">
        <v>12</v>
      </c>
      <c r="G585" s="17"/>
      <c r="H585" s="18" t="s">
        <v>312</v>
      </c>
      <c r="I585" s="19">
        <f>SUBTOTAL(9,I584:I584)</f>
        <v>233376</v>
      </c>
    </row>
    <row r="586" spans="2:9" x14ac:dyDescent="0.2">
      <c r="F586" s="16"/>
      <c r="G586" s="20"/>
      <c r="H586" s="21"/>
      <c r="I586" s="22"/>
    </row>
    <row r="587" spans="2:9" ht="15" customHeight="1" x14ac:dyDescent="0.2">
      <c r="B587" s="2">
        <v>2</v>
      </c>
      <c r="C587" t="s">
        <v>181</v>
      </c>
      <c r="D587" s="3">
        <v>260</v>
      </c>
      <c r="E587" t="s">
        <v>313</v>
      </c>
      <c r="F587" s="4">
        <v>26050</v>
      </c>
      <c r="G587" t="s">
        <v>314</v>
      </c>
      <c r="I587" s="1"/>
    </row>
    <row r="588" spans="2:9" x14ac:dyDescent="0.2">
      <c r="E588"/>
      <c r="G588" s="2"/>
      <c r="H588" s="6" t="s">
        <v>11</v>
      </c>
      <c r="I588" s="15">
        <v>36899475</v>
      </c>
    </row>
    <row r="589" spans="2:9" ht="15" customHeight="1" x14ac:dyDescent="0.2">
      <c r="E589"/>
      <c r="F589" s="16" t="s">
        <v>12</v>
      </c>
      <c r="G589" s="17"/>
      <c r="H589" s="18" t="s">
        <v>315</v>
      </c>
      <c r="I589" s="19">
        <f>SUBTOTAL(9,I588:I588)</f>
        <v>36899475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2">
        <v>2</v>
      </c>
      <c r="C591" t="s">
        <v>181</v>
      </c>
      <c r="D591" s="3">
        <v>260</v>
      </c>
      <c r="E591" t="s">
        <v>313</v>
      </c>
      <c r="F591" s="4">
        <v>26070</v>
      </c>
      <c r="G591" t="s">
        <v>316</v>
      </c>
      <c r="I591" s="1"/>
    </row>
    <row r="592" spans="2:9" x14ac:dyDescent="0.2">
      <c r="E592"/>
      <c r="G592" s="2"/>
      <c r="H592" s="6" t="s">
        <v>11</v>
      </c>
      <c r="I592" s="15">
        <v>1686038</v>
      </c>
    </row>
    <row r="593" spans="2:9" ht="15" customHeight="1" x14ac:dyDescent="0.2">
      <c r="E593"/>
      <c r="F593" s="16" t="s">
        <v>12</v>
      </c>
      <c r="G593" s="17"/>
      <c r="H593" s="18" t="s">
        <v>317</v>
      </c>
      <c r="I593" s="19">
        <f>SUBTOTAL(9,I592:I592)</f>
        <v>1686038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2">
        <v>2</v>
      </c>
      <c r="C595" t="s">
        <v>181</v>
      </c>
      <c r="D595" s="3">
        <v>270</v>
      </c>
      <c r="E595" t="s">
        <v>318</v>
      </c>
      <c r="F595" s="4">
        <v>27075</v>
      </c>
      <c r="G595" t="s">
        <v>319</v>
      </c>
      <c r="I595" s="1"/>
    </row>
    <row r="596" spans="2:9" x14ac:dyDescent="0.2">
      <c r="E596"/>
      <c r="G596" s="2"/>
      <c r="H596" s="6" t="s">
        <v>11</v>
      </c>
      <c r="I596" s="15">
        <v>822442</v>
      </c>
    </row>
    <row r="597" spans="2:9" ht="15" customHeight="1" x14ac:dyDescent="0.2">
      <c r="E597"/>
      <c r="F597" s="16" t="s">
        <v>12</v>
      </c>
      <c r="G597" s="17"/>
      <c r="H597" s="18" t="s">
        <v>320</v>
      </c>
      <c r="I597" s="19">
        <f>SUBTOTAL(9,I596:I596)</f>
        <v>822442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2">
        <v>2</v>
      </c>
      <c r="C599" t="s">
        <v>181</v>
      </c>
      <c r="D599" s="3">
        <v>271</v>
      </c>
      <c r="E599" t="s">
        <v>321</v>
      </c>
      <c r="F599" s="4">
        <v>27101</v>
      </c>
      <c r="G599" t="s">
        <v>10</v>
      </c>
      <c r="I599" s="1"/>
    </row>
    <row r="600" spans="2:9" x14ac:dyDescent="0.2">
      <c r="E600"/>
      <c r="G600" s="2"/>
      <c r="H600" s="6" t="s">
        <v>11</v>
      </c>
      <c r="I600" s="15">
        <v>174821</v>
      </c>
    </row>
    <row r="601" spans="2:9" ht="15" customHeight="1" x14ac:dyDescent="0.2">
      <c r="E601"/>
      <c r="F601" s="16" t="s">
        <v>12</v>
      </c>
      <c r="G601" s="17"/>
      <c r="H601" s="18" t="s">
        <v>322</v>
      </c>
      <c r="I601" s="19">
        <f>SUBTOTAL(9,I600:I600)</f>
        <v>174821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2">
        <v>2</v>
      </c>
      <c r="C603" t="s">
        <v>181</v>
      </c>
      <c r="D603" s="3">
        <v>271</v>
      </c>
      <c r="E603" t="s">
        <v>321</v>
      </c>
      <c r="F603" s="4">
        <v>27121</v>
      </c>
      <c r="G603" t="s">
        <v>169</v>
      </c>
      <c r="I603" s="1"/>
    </row>
    <row r="604" spans="2:9" x14ac:dyDescent="0.2">
      <c r="E604"/>
      <c r="G604" s="2"/>
      <c r="H604" s="6" t="s">
        <v>11</v>
      </c>
      <c r="I604" s="15">
        <v>10</v>
      </c>
    </row>
    <row r="605" spans="2:9" ht="15" customHeight="1" x14ac:dyDescent="0.2">
      <c r="E605"/>
      <c r="F605" s="16" t="s">
        <v>12</v>
      </c>
      <c r="G605" s="17"/>
      <c r="H605" s="18" t="s">
        <v>323</v>
      </c>
      <c r="I605" s="19">
        <f>SUBTOTAL(9,I604:I604)</f>
        <v>10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2">
        <v>2</v>
      </c>
      <c r="C607" t="s">
        <v>181</v>
      </c>
      <c r="D607" s="3">
        <v>272</v>
      </c>
      <c r="E607" t="s">
        <v>324</v>
      </c>
      <c r="F607" s="4">
        <v>27250</v>
      </c>
      <c r="G607" t="s">
        <v>324</v>
      </c>
      <c r="I607" s="1"/>
    </row>
    <row r="608" spans="2:9" x14ac:dyDescent="0.2">
      <c r="E608"/>
      <c r="G608" s="2"/>
      <c r="H608" s="6" t="s">
        <v>11</v>
      </c>
      <c r="I608" s="15">
        <v>601000</v>
      </c>
    </row>
    <row r="609" spans="2:9" ht="15" customHeight="1" x14ac:dyDescent="0.2">
      <c r="E609"/>
      <c r="F609" s="16" t="s">
        <v>12</v>
      </c>
      <c r="G609" s="17"/>
      <c r="H609" s="18" t="s">
        <v>325</v>
      </c>
      <c r="I609" s="19">
        <f>SUBTOTAL(9,I608:I608)</f>
        <v>601000</v>
      </c>
    </row>
    <row r="610" spans="2:9" x14ac:dyDescent="0.2">
      <c r="F610" s="16"/>
      <c r="G610" s="20"/>
      <c r="H610" s="21"/>
      <c r="I610" s="22"/>
    </row>
    <row r="611" spans="2:9" ht="15" customHeight="1" x14ac:dyDescent="0.2">
      <c r="B611" s="2">
        <v>2</v>
      </c>
      <c r="C611" t="s">
        <v>181</v>
      </c>
      <c r="D611" s="3">
        <v>273</v>
      </c>
      <c r="E611" t="s">
        <v>326</v>
      </c>
      <c r="F611" s="4">
        <v>27350</v>
      </c>
      <c r="G611" t="s">
        <v>326</v>
      </c>
      <c r="I611" s="1"/>
    </row>
    <row r="612" spans="2:9" x14ac:dyDescent="0.2">
      <c r="E612"/>
      <c r="G612" s="2"/>
      <c r="H612" s="6" t="s">
        <v>11</v>
      </c>
      <c r="I612" s="15">
        <v>164495</v>
      </c>
    </row>
    <row r="613" spans="2:9" ht="15" customHeight="1" x14ac:dyDescent="0.2">
      <c r="E613"/>
      <c r="F613" s="16" t="s">
        <v>12</v>
      </c>
      <c r="G613" s="17"/>
      <c r="H613" s="18" t="s">
        <v>327</v>
      </c>
      <c r="I613" s="19">
        <f>SUBTOTAL(9,I612:I612)</f>
        <v>164495</v>
      </c>
    </row>
    <row r="614" spans="2:9" x14ac:dyDescent="0.2">
      <c r="F614" s="16"/>
      <c r="G614" s="20"/>
      <c r="H614" s="21"/>
      <c r="I614" s="22"/>
    </row>
    <row r="615" spans="2:9" ht="15" customHeight="1" x14ac:dyDescent="0.2">
      <c r="B615" s="2">
        <v>2</v>
      </c>
      <c r="C615" t="s">
        <v>181</v>
      </c>
      <c r="D615" s="3">
        <v>274</v>
      </c>
      <c r="E615" t="s">
        <v>328</v>
      </c>
      <c r="F615" s="4">
        <v>27470</v>
      </c>
      <c r="G615" t="s">
        <v>329</v>
      </c>
      <c r="I615" s="1"/>
    </row>
    <row r="616" spans="2:9" x14ac:dyDescent="0.2">
      <c r="E616"/>
      <c r="G616" s="2"/>
      <c r="H616" s="6" t="s">
        <v>11</v>
      </c>
      <c r="I616" s="15">
        <v>142463</v>
      </c>
    </row>
    <row r="617" spans="2:9" ht="15" customHeight="1" x14ac:dyDescent="0.2">
      <c r="E617"/>
      <c r="F617" s="16" t="s">
        <v>12</v>
      </c>
      <c r="G617" s="17"/>
      <c r="H617" s="18" t="s">
        <v>330</v>
      </c>
      <c r="I617" s="19">
        <f>SUBTOTAL(9,I616:I616)</f>
        <v>142463</v>
      </c>
    </row>
    <row r="618" spans="2:9" x14ac:dyDescent="0.2">
      <c r="F618" s="16"/>
      <c r="G618" s="20"/>
      <c r="H618" s="21"/>
      <c r="I618" s="22"/>
    </row>
    <row r="619" spans="2:9" ht="15" customHeight="1" x14ac:dyDescent="0.2">
      <c r="B619" s="2">
        <v>2</v>
      </c>
      <c r="C619" t="s">
        <v>181</v>
      </c>
      <c r="D619" s="3">
        <v>275</v>
      </c>
      <c r="E619" t="s">
        <v>331</v>
      </c>
      <c r="F619" s="4">
        <v>27521</v>
      </c>
      <c r="G619" t="s">
        <v>332</v>
      </c>
      <c r="I619" s="1"/>
    </row>
    <row r="620" spans="2:9" x14ac:dyDescent="0.2">
      <c r="E620"/>
      <c r="G620" s="2"/>
      <c r="H620" s="6" t="s">
        <v>11</v>
      </c>
      <c r="I620" s="15">
        <v>176603</v>
      </c>
    </row>
    <row r="621" spans="2:9" ht="15" customHeight="1" x14ac:dyDescent="0.2">
      <c r="E621"/>
      <c r="F621" s="16" t="s">
        <v>12</v>
      </c>
      <c r="G621" s="17"/>
      <c r="H621" s="18" t="s">
        <v>333</v>
      </c>
      <c r="I621" s="19">
        <f>SUBTOTAL(9,I620:I620)</f>
        <v>176603</v>
      </c>
    </row>
    <row r="622" spans="2:9" x14ac:dyDescent="0.2">
      <c r="F622" s="16"/>
      <c r="G622" s="20"/>
      <c r="H622" s="21"/>
      <c r="I622" s="22"/>
    </row>
    <row r="623" spans="2:9" ht="15" customHeight="1" x14ac:dyDescent="0.2">
      <c r="B623" s="2">
        <v>2</v>
      </c>
      <c r="C623" t="s">
        <v>181</v>
      </c>
      <c r="D623" s="3">
        <v>275</v>
      </c>
      <c r="E623" t="s">
        <v>331</v>
      </c>
      <c r="F623" s="4">
        <v>27545</v>
      </c>
      <c r="G623" t="s">
        <v>16</v>
      </c>
      <c r="I623" s="1"/>
    </row>
    <row r="624" spans="2:9" x14ac:dyDescent="0.2">
      <c r="E624"/>
      <c r="G624" s="2"/>
      <c r="H624" s="6" t="s">
        <v>11</v>
      </c>
      <c r="I624" s="15">
        <v>9514</v>
      </c>
    </row>
    <row r="625" spans="2:9" ht="15" customHeight="1" x14ac:dyDescent="0.2">
      <c r="E625"/>
      <c r="F625" s="16" t="s">
        <v>12</v>
      </c>
      <c r="G625" s="17"/>
      <c r="H625" s="18" t="s">
        <v>334</v>
      </c>
      <c r="I625" s="19">
        <f>SUBTOTAL(9,I624:I624)</f>
        <v>9514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2">
        <v>2</v>
      </c>
      <c r="C627" t="s">
        <v>181</v>
      </c>
      <c r="D627" s="3">
        <v>275</v>
      </c>
      <c r="E627" t="s">
        <v>331</v>
      </c>
      <c r="F627" s="4">
        <v>27570</v>
      </c>
      <c r="G627" t="s">
        <v>335</v>
      </c>
      <c r="I627" s="1"/>
    </row>
    <row r="628" spans="2:9" x14ac:dyDescent="0.2">
      <c r="E628"/>
      <c r="G628" s="2"/>
      <c r="H628" s="6" t="s">
        <v>11</v>
      </c>
      <c r="I628" s="15">
        <v>98304</v>
      </c>
    </row>
    <row r="629" spans="2:9" ht="15" customHeight="1" x14ac:dyDescent="0.2">
      <c r="E629"/>
      <c r="F629" s="16" t="s">
        <v>12</v>
      </c>
      <c r="G629" s="17"/>
      <c r="H629" s="18" t="s">
        <v>336</v>
      </c>
      <c r="I629" s="19">
        <f>SUBTOTAL(9,I628:I628)</f>
        <v>98304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2">
        <v>2</v>
      </c>
      <c r="C631" t="s">
        <v>181</v>
      </c>
      <c r="D631" s="3">
        <v>284</v>
      </c>
      <c r="E631" t="s">
        <v>337</v>
      </c>
      <c r="F631" s="4">
        <v>28401</v>
      </c>
      <c r="G631" t="s">
        <v>10</v>
      </c>
      <c r="I631" s="1"/>
    </row>
    <row r="632" spans="2:9" x14ac:dyDescent="0.2">
      <c r="E632"/>
      <c r="G632" s="2"/>
      <c r="H632" s="6" t="s">
        <v>11</v>
      </c>
      <c r="I632" s="15">
        <v>19303</v>
      </c>
    </row>
    <row r="633" spans="2:9" ht="15" customHeight="1" x14ac:dyDescent="0.2">
      <c r="E633"/>
      <c r="F633" s="16" t="s">
        <v>12</v>
      </c>
      <c r="G633" s="17"/>
      <c r="H633" s="18" t="s">
        <v>338</v>
      </c>
      <c r="I633" s="19">
        <f>SUBTOTAL(9,I632:I632)</f>
        <v>19303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2">
        <v>2</v>
      </c>
      <c r="C635" t="s">
        <v>181</v>
      </c>
      <c r="D635" s="3">
        <v>285</v>
      </c>
      <c r="E635" t="s">
        <v>339</v>
      </c>
      <c r="F635" s="4">
        <v>28552</v>
      </c>
      <c r="G635" t="s">
        <v>340</v>
      </c>
      <c r="I635" s="1"/>
    </row>
    <row r="636" spans="2:9" x14ac:dyDescent="0.2">
      <c r="E636"/>
      <c r="G636" s="2"/>
      <c r="H636" s="6" t="s">
        <v>11</v>
      </c>
      <c r="I636" s="15">
        <v>1810078</v>
      </c>
    </row>
    <row r="637" spans="2:9" ht="15" customHeight="1" x14ac:dyDescent="0.2">
      <c r="E637"/>
      <c r="F637" s="16" t="s">
        <v>12</v>
      </c>
      <c r="G637" s="17"/>
      <c r="H637" s="18" t="s">
        <v>341</v>
      </c>
      <c r="I637" s="19">
        <f>SUBTOTAL(9,I636:I636)</f>
        <v>1810078</v>
      </c>
    </row>
    <row r="638" spans="2:9" x14ac:dyDescent="0.2">
      <c r="F638" s="16"/>
      <c r="G638" s="20"/>
      <c r="H638" s="21"/>
      <c r="I638" s="22"/>
    </row>
    <row r="639" spans="2:9" ht="15" customHeight="1" x14ac:dyDescent="0.2">
      <c r="B639" s="2">
        <v>2</v>
      </c>
      <c r="C639" t="s">
        <v>181</v>
      </c>
      <c r="D639" s="3">
        <v>285</v>
      </c>
      <c r="E639" t="s">
        <v>339</v>
      </c>
      <c r="F639" s="4">
        <v>28553</v>
      </c>
      <c r="G639" t="s">
        <v>342</v>
      </c>
      <c r="I639" s="1"/>
    </row>
    <row r="640" spans="2:9" x14ac:dyDescent="0.2">
      <c r="E640"/>
      <c r="G640" s="2"/>
      <c r="H640" s="6" t="s">
        <v>11</v>
      </c>
      <c r="I640" s="15">
        <v>1408881</v>
      </c>
    </row>
    <row r="641" spans="2:9" ht="15" customHeight="1" x14ac:dyDescent="0.2">
      <c r="E641"/>
      <c r="F641" s="16" t="s">
        <v>12</v>
      </c>
      <c r="G641" s="17"/>
      <c r="H641" s="18" t="s">
        <v>343</v>
      </c>
      <c r="I641" s="19">
        <f>SUBTOTAL(9,I640:I640)</f>
        <v>1408881</v>
      </c>
    </row>
    <row r="642" spans="2:9" x14ac:dyDescent="0.2">
      <c r="F642" s="16"/>
      <c r="G642" s="20"/>
      <c r="H642" s="21"/>
      <c r="I642" s="22"/>
    </row>
    <row r="643" spans="2:9" ht="15" customHeight="1" x14ac:dyDescent="0.2">
      <c r="B643" s="2">
        <v>2</v>
      </c>
      <c r="C643" t="s">
        <v>181</v>
      </c>
      <c r="D643" s="3">
        <v>285</v>
      </c>
      <c r="E643" t="s">
        <v>339</v>
      </c>
      <c r="F643" s="4">
        <v>28554</v>
      </c>
      <c r="G643" t="s">
        <v>344</v>
      </c>
      <c r="I643" s="1"/>
    </row>
    <row r="644" spans="2:9" x14ac:dyDescent="0.2">
      <c r="E644"/>
      <c r="G644" s="2"/>
      <c r="H644" s="6" t="s">
        <v>11</v>
      </c>
      <c r="I644" s="15">
        <v>791409</v>
      </c>
    </row>
    <row r="645" spans="2:9" ht="15" customHeight="1" x14ac:dyDescent="0.2">
      <c r="E645"/>
      <c r="F645" s="16" t="s">
        <v>12</v>
      </c>
      <c r="G645" s="17"/>
      <c r="H645" s="18" t="s">
        <v>345</v>
      </c>
      <c r="I645" s="19">
        <f>SUBTOTAL(9,I644:I644)</f>
        <v>791409</v>
      </c>
    </row>
    <row r="646" spans="2:9" x14ac:dyDescent="0.2">
      <c r="F646" s="16"/>
      <c r="G646" s="20"/>
      <c r="H646" s="21"/>
      <c r="I646" s="22"/>
    </row>
    <row r="647" spans="2:9" ht="15" customHeight="1" x14ac:dyDescent="0.2">
      <c r="B647" s="2">
        <v>2</v>
      </c>
      <c r="C647" t="s">
        <v>181</v>
      </c>
      <c r="D647" s="3">
        <v>285</v>
      </c>
      <c r="E647" t="s">
        <v>339</v>
      </c>
      <c r="F647" s="4">
        <v>28555</v>
      </c>
      <c r="G647" t="s">
        <v>346</v>
      </c>
      <c r="I647" s="1"/>
    </row>
    <row r="648" spans="2:9" x14ac:dyDescent="0.2">
      <c r="E648"/>
      <c r="G648" s="2"/>
      <c r="H648" s="6" t="s">
        <v>11</v>
      </c>
      <c r="I648" s="15">
        <v>783617</v>
      </c>
    </row>
    <row r="649" spans="2:9" ht="15" customHeight="1" x14ac:dyDescent="0.2">
      <c r="E649"/>
      <c r="F649" s="16" t="s">
        <v>12</v>
      </c>
      <c r="G649" s="17"/>
      <c r="H649" s="18" t="s">
        <v>347</v>
      </c>
      <c r="I649" s="19">
        <f>SUBTOTAL(9,I648:I648)</f>
        <v>783617</v>
      </c>
    </row>
    <row r="650" spans="2:9" x14ac:dyDescent="0.2">
      <c r="F650" s="16"/>
      <c r="G650" s="20"/>
      <c r="H650" s="21"/>
      <c r="I650" s="22"/>
    </row>
    <row r="651" spans="2:9" ht="15" customHeight="1" x14ac:dyDescent="0.2">
      <c r="B651" s="2">
        <v>2</v>
      </c>
      <c r="C651" t="s">
        <v>181</v>
      </c>
      <c r="D651" s="3">
        <v>286</v>
      </c>
      <c r="E651" t="s">
        <v>348</v>
      </c>
      <c r="F651" s="4">
        <v>28660</v>
      </c>
      <c r="G651" t="s">
        <v>349</v>
      </c>
      <c r="I651" s="1"/>
    </row>
    <row r="652" spans="2:9" x14ac:dyDescent="0.2">
      <c r="E652"/>
      <c r="G652" s="2"/>
      <c r="H652" s="6" t="s">
        <v>11</v>
      </c>
      <c r="I652" s="15">
        <v>189119</v>
      </c>
    </row>
    <row r="653" spans="2:9" ht="15" customHeight="1" x14ac:dyDescent="0.2">
      <c r="E653"/>
      <c r="F653" s="16" t="s">
        <v>12</v>
      </c>
      <c r="G653" s="17"/>
      <c r="H653" s="18" t="s">
        <v>350</v>
      </c>
      <c r="I653" s="19">
        <f>SUBTOTAL(9,I652:I652)</f>
        <v>189119</v>
      </c>
    </row>
    <row r="654" spans="2:9" x14ac:dyDescent="0.2">
      <c r="F654" s="16"/>
      <c r="G654" s="20"/>
      <c r="H654" s="21"/>
      <c r="I654" s="22"/>
    </row>
    <row r="655" spans="2:9" ht="15" customHeight="1" x14ac:dyDescent="0.2">
      <c r="B655" s="2">
        <v>2</v>
      </c>
      <c r="C655" t="s">
        <v>181</v>
      </c>
      <c r="D655" s="3">
        <v>287</v>
      </c>
      <c r="E655" t="s">
        <v>351</v>
      </c>
      <c r="F655" s="4">
        <v>28757</v>
      </c>
      <c r="G655" t="s">
        <v>351</v>
      </c>
      <c r="I655" s="1"/>
    </row>
    <row r="656" spans="2:9" x14ac:dyDescent="0.2">
      <c r="E656"/>
      <c r="G656" s="2"/>
      <c r="H656" s="6" t="s">
        <v>11</v>
      </c>
      <c r="I656" s="15">
        <v>218120</v>
      </c>
    </row>
    <row r="657" spans="2:9" ht="15" customHeight="1" x14ac:dyDescent="0.2">
      <c r="E657"/>
      <c r="F657" s="16" t="s">
        <v>12</v>
      </c>
      <c r="G657" s="17"/>
      <c r="H657" s="18" t="s">
        <v>352</v>
      </c>
      <c r="I657" s="19">
        <f>SUBTOTAL(9,I656:I656)</f>
        <v>218120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2">
        <v>2</v>
      </c>
      <c r="C659" t="s">
        <v>181</v>
      </c>
      <c r="D659" s="3">
        <v>288</v>
      </c>
      <c r="E659" t="s">
        <v>353</v>
      </c>
      <c r="F659" s="4">
        <v>28821</v>
      </c>
      <c r="G659" t="s">
        <v>169</v>
      </c>
      <c r="I659" s="1"/>
    </row>
    <row r="660" spans="2:9" x14ac:dyDescent="0.2">
      <c r="E660"/>
      <c r="G660" s="2"/>
      <c r="H660" s="6" t="s">
        <v>11</v>
      </c>
      <c r="I660" s="15">
        <v>141073</v>
      </c>
    </row>
    <row r="661" spans="2:9" ht="15" customHeight="1" x14ac:dyDescent="0.2">
      <c r="E661"/>
      <c r="F661" s="16" t="s">
        <v>12</v>
      </c>
      <c r="G661" s="17"/>
      <c r="H661" s="18" t="s">
        <v>354</v>
      </c>
      <c r="I661" s="19">
        <f>SUBTOTAL(9,I660:I660)</f>
        <v>141073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2">
        <v>2</v>
      </c>
      <c r="C663" t="s">
        <v>181</v>
      </c>
      <c r="D663" s="3">
        <v>288</v>
      </c>
      <c r="E663" t="s">
        <v>353</v>
      </c>
      <c r="F663" s="4">
        <v>28872</v>
      </c>
      <c r="G663" t="s">
        <v>355</v>
      </c>
      <c r="I663" s="1"/>
    </row>
    <row r="664" spans="2:9" x14ac:dyDescent="0.2">
      <c r="E664"/>
      <c r="G664" s="2"/>
      <c r="H664" s="6" t="s">
        <v>11</v>
      </c>
      <c r="I664" s="15">
        <v>288845</v>
      </c>
    </row>
    <row r="665" spans="2:9" ht="15" customHeight="1" x14ac:dyDescent="0.2">
      <c r="E665"/>
      <c r="F665" s="16" t="s">
        <v>12</v>
      </c>
      <c r="G665" s="17"/>
      <c r="H665" s="18" t="s">
        <v>356</v>
      </c>
      <c r="I665" s="19">
        <f>SUBTOTAL(9,I664:I664)</f>
        <v>288845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2">
        <v>2</v>
      </c>
      <c r="C667" t="s">
        <v>181</v>
      </c>
      <c r="D667" s="3">
        <v>288</v>
      </c>
      <c r="E667" t="s">
        <v>353</v>
      </c>
      <c r="F667" s="4">
        <v>28873</v>
      </c>
      <c r="G667" t="s">
        <v>357</v>
      </c>
      <c r="I667" s="1"/>
    </row>
    <row r="668" spans="2:9" x14ac:dyDescent="0.2">
      <c r="E668"/>
      <c r="G668" s="2"/>
      <c r="H668" s="6" t="s">
        <v>11</v>
      </c>
      <c r="I668" s="15">
        <v>2390128</v>
      </c>
    </row>
    <row r="669" spans="2:9" ht="15" customHeight="1" x14ac:dyDescent="0.2">
      <c r="E669"/>
      <c r="F669" s="16" t="s">
        <v>12</v>
      </c>
      <c r="G669" s="17"/>
      <c r="H669" s="18" t="s">
        <v>358</v>
      </c>
      <c r="I669" s="19">
        <f>SUBTOTAL(9,I668:I668)</f>
        <v>2390128</v>
      </c>
    </row>
    <row r="670" spans="2:9" x14ac:dyDescent="0.2">
      <c r="F670" s="16"/>
      <c r="G670" s="20"/>
      <c r="H670" s="21"/>
      <c r="I670" s="22"/>
    </row>
    <row r="671" spans="2:9" ht="15" customHeight="1" x14ac:dyDescent="0.2">
      <c r="B671" s="2">
        <v>2</v>
      </c>
      <c r="C671" t="s">
        <v>181</v>
      </c>
      <c r="D671" s="3">
        <v>288</v>
      </c>
      <c r="E671" t="s">
        <v>353</v>
      </c>
      <c r="F671" s="4">
        <v>28874</v>
      </c>
      <c r="G671" t="s">
        <v>359</v>
      </c>
      <c r="I671" s="1"/>
    </row>
    <row r="672" spans="2:9" x14ac:dyDescent="0.2">
      <c r="E672"/>
      <c r="G672" s="2"/>
      <c r="H672" s="6" t="s">
        <v>11</v>
      </c>
      <c r="I672" s="15">
        <v>646902</v>
      </c>
    </row>
    <row r="673" spans="2:9" ht="15" customHeight="1" x14ac:dyDescent="0.2">
      <c r="E673"/>
      <c r="F673" s="16" t="s">
        <v>12</v>
      </c>
      <c r="G673" s="17"/>
      <c r="H673" s="18" t="s">
        <v>360</v>
      </c>
      <c r="I673" s="19">
        <f>SUBTOTAL(9,I672:I672)</f>
        <v>646902</v>
      </c>
    </row>
    <row r="674" spans="2:9" x14ac:dyDescent="0.2">
      <c r="F674" s="16"/>
      <c r="G674" s="20"/>
      <c r="H674" s="21"/>
      <c r="I674" s="22"/>
    </row>
    <row r="675" spans="2:9" ht="15" customHeight="1" x14ac:dyDescent="0.2">
      <c r="B675" s="2">
        <v>2</v>
      </c>
      <c r="C675" t="s">
        <v>181</v>
      </c>
      <c r="D675" s="3">
        <v>288</v>
      </c>
      <c r="E675" t="s">
        <v>353</v>
      </c>
      <c r="F675" s="4">
        <v>28875</v>
      </c>
      <c r="G675" t="s">
        <v>361</v>
      </c>
      <c r="I675" s="1"/>
    </row>
    <row r="676" spans="2:9" x14ac:dyDescent="0.2">
      <c r="E676"/>
      <c r="G676" s="2"/>
      <c r="H676" s="6" t="s">
        <v>11</v>
      </c>
      <c r="I676" s="15">
        <v>24944</v>
      </c>
    </row>
    <row r="677" spans="2:9" ht="15" customHeight="1" x14ac:dyDescent="0.2">
      <c r="E677"/>
      <c r="F677" s="16" t="s">
        <v>12</v>
      </c>
      <c r="G677" s="17"/>
      <c r="H677" s="18" t="s">
        <v>362</v>
      </c>
      <c r="I677" s="19">
        <f>SUBTOTAL(9,I676:I676)</f>
        <v>24944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181</v>
      </c>
      <c r="D679" s="3">
        <v>288</v>
      </c>
      <c r="E679" t="s">
        <v>353</v>
      </c>
      <c r="F679" s="4">
        <v>28876</v>
      </c>
      <c r="G679" t="s">
        <v>363</v>
      </c>
      <c r="I679" s="1"/>
    </row>
    <row r="680" spans="2:9" x14ac:dyDescent="0.2">
      <c r="E680"/>
      <c r="G680" s="2"/>
      <c r="H680" s="6" t="s">
        <v>11</v>
      </c>
      <c r="I680" s="15">
        <v>4109</v>
      </c>
    </row>
    <row r="681" spans="2:9" ht="15" customHeight="1" x14ac:dyDescent="0.2">
      <c r="E681"/>
      <c r="F681" s="16" t="s">
        <v>12</v>
      </c>
      <c r="G681" s="17"/>
      <c r="H681" s="18" t="s">
        <v>364</v>
      </c>
      <c r="I681" s="19">
        <f>SUBTOTAL(9,I680:I680)</f>
        <v>4109</v>
      </c>
    </row>
    <row r="682" spans="2:9" x14ac:dyDescent="0.2">
      <c r="F682" s="16"/>
      <c r="G682" s="20"/>
      <c r="H682" s="21"/>
      <c r="I682" s="22"/>
    </row>
    <row r="683" spans="2:9" ht="15" customHeight="1" x14ac:dyDescent="0.2">
      <c r="B683" s="2">
        <v>2</v>
      </c>
      <c r="C683" t="s">
        <v>181</v>
      </c>
      <c r="D683" s="3">
        <v>289</v>
      </c>
      <c r="E683" t="s">
        <v>365</v>
      </c>
      <c r="F683" s="4">
        <v>28951</v>
      </c>
      <c r="G683" t="s">
        <v>366</v>
      </c>
      <c r="I683" s="1"/>
    </row>
    <row r="684" spans="2:9" x14ac:dyDescent="0.2">
      <c r="E684"/>
      <c r="G684" s="2"/>
      <c r="H684" s="6" t="s">
        <v>11</v>
      </c>
      <c r="I684" s="15">
        <v>17341</v>
      </c>
    </row>
    <row r="685" spans="2:9" ht="15" customHeight="1" x14ac:dyDescent="0.2">
      <c r="E685"/>
      <c r="F685" s="16" t="s">
        <v>12</v>
      </c>
      <c r="G685" s="17"/>
      <c r="H685" s="18" t="s">
        <v>367</v>
      </c>
      <c r="I685" s="19">
        <f>SUBTOTAL(9,I684:I684)</f>
        <v>17341</v>
      </c>
    </row>
    <row r="686" spans="2:9" x14ac:dyDescent="0.2">
      <c r="F686" s="16"/>
      <c r="G686" s="20"/>
      <c r="H686" s="21"/>
      <c r="I686" s="22"/>
    </row>
    <row r="687" spans="2:9" ht="15" customHeight="1" x14ac:dyDescent="0.2">
      <c r="B687" s="2">
        <v>2</v>
      </c>
      <c r="C687" t="s">
        <v>181</v>
      </c>
      <c r="D687" s="3">
        <v>289</v>
      </c>
      <c r="E687" t="s">
        <v>365</v>
      </c>
      <c r="F687" s="4">
        <v>28971</v>
      </c>
      <c r="G687" t="s">
        <v>368</v>
      </c>
      <c r="I687" s="1"/>
    </row>
    <row r="688" spans="2:9" x14ac:dyDescent="0.2">
      <c r="E688"/>
      <c r="G688" s="2"/>
      <c r="H688" s="6" t="s">
        <v>11</v>
      </c>
      <c r="I688" s="15">
        <v>16288</v>
      </c>
    </row>
    <row r="689" spans="2:9" ht="15" customHeight="1" x14ac:dyDescent="0.2">
      <c r="E689"/>
      <c r="F689" s="16" t="s">
        <v>12</v>
      </c>
      <c r="G689" s="17"/>
      <c r="H689" s="18" t="s">
        <v>369</v>
      </c>
      <c r="I689" s="19">
        <f>SUBTOTAL(9,I688:I688)</f>
        <v>16288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181</v>
      </c>
      <c r="D691" s="3">
        <v>289</v>
      </c>
      <c r="E691" t="s">
        <v>365</v>
      </c>
      <c r="F691" s="4">
        <v>28972</v>
      </c>
      <c r="G691" t="s">
        <v>370</v>
      </c>
      <c r="I691" s="1"/>
    </row>
    <row r="692" spans="2:9" x14ac:dyDescent="0.2">
      <c r="E692"/>
      <c r="G692" s="2"/>
      <c r="H692" s="6" t="s">
        <v>11</v>
      </c>
      <c r="I692" s="15">
        <v>11340</v>
      </c>
    </row>
    <row r="693" spans="2:9" ht="15" customHeight="1" x14ac:dyDescent="0.2">
      <c r="E693"/>
      <c r="F693" s="16" t="s">
        <v>12</v>
      </c>
      <c r="G693" s="17"/>
      <c r="H693" s="18" t="s">
        <v>371</v>
      </c>
      <c r="I693" s="19">
        <f>SUBTOTAL(9,I692:I692)</f>
        <v>11340</v>
      </c>
    </row>
    <row r="694" spans="2:9" x14ac:dyDescent="0.2">
      <c r="F694" s="16"/>
      <c r="G694" s="20"/>
      <c r="H694" s="21"/>
      <c r="I694" s="22"/>
    </row>
    <row r="695" spans="2:9" ht="15" customHeight="1" x14ac:dyDescent="0.2">
      <c r="B695" s="2">
        <v>2</v>
      </c>
      <c r="C695" t="s">
        <v>181</v>
      </c>
      <c r="D695" s="3">
        <v>290</v>
      </c>
      <c r="E695" t="s">
        <v>372</v>
      </c>
      <c r="F695" s="4">
        <v>29001</v>
      </c>
      <c r="G695" t="s">
        <v>10</v>
      </c>
      <c r="I695" s="1"/>
    </row>
    <row r="696" spans="2:9" x14ac:dyDescent="0.2">
      <c r="E696"/>
      <c r="G696" s="2"/>
      <c r="H696" s="6" t="s">
        <v>11</v>
      </c>
      <c r="I696" s="15">
        <v>292960</v>
      </c>
    </row>
    <row r="697" spans="2:9" ht="15" customHeight="1" x14ac:dyDescent="0.2">
      <c r="E697"/>
      <c r="F697" s="16" t="s">
        <v>12</v>
      </c>
      <c r="G697" s="17"/>
      <c r="H697" s="18" t="s">
        <v>373</v>
      </c>
      <c r="I697" s="19">
        <f>SUBTOTAL(9,I696:I696)</f>
        <v>292960</v>
      </c>
    </row>
    <row r="698" spans="2:9" x14ac:dyDescent="0.2">
      <c r="F698" s="16"/>
      <c r="G698" s="20"/>
      <c r="H698" s="21"/>
      <c r="I698" s="22"/>
    </row>
    <row r="699" spans="2:9" ht="15" customHeight="1" x14ac:dyDescent="0.2">
      <c r="B699" s="2">
        <v>2</v>
      </c>
      <c r="C699" t="s">
        <v>181</v>
      </c>
      <c r="D699" s="3">
        <v>291</v>
      </c>
      <c r="E699" t="s">
        <v>374</v>
      </c>
      <c r="F699" s="4">
        <v>29121</v>
      </c>
      <c r="G699" t="s">
        <v>14</v>
      </c>
      <c r="I699" s="1"/>
    </row>
    <row r="700" spans="2:9" x14ac:dyDescent="0.2">
      <c r="E700"/>
      <c r="G700" s="2"/>
      <c r="H700" s="6" t="s">
        <v>11</v>
      </c>
      <c r="I700" s="15">
        <v>65512</v>
      </c>
    </row>
    <row r="701" spans="2:9" ht="15" customHeight="1" x14ac:dyDescent="0.2">
      <c r="E701"/>
      <c r="F701" s="16" t="s">
        <v>12</v>
      </c>
      <c r="G701" s="17"/>
      <c r="H701" s="18" t="s">
        <v>375</v>
      </c>
      <c r="I701" s="19">
        <f>SUBTOTAL(9,I700:I700)</f>
        <v>65512</v>
      </c>
    </row>
    <row r="702" spans="2:9" x14ac:dyDescent="0.2">
      <c r="F702" s="16"/>
      <c r="G702" s="20"/>
      <c r="H702" s="21"/>
      <c r="I702" s="22"/>
    </row>
    <row r="703" spans="2:9" ht="15" customHeight="1" x14ac:dyDescent="0.2">
      <c r="B703" s="2">
        <v>2</v>
      </c>
      <c r="C703" t="s">
        <v>181</v>
      </c>
      <c r="D703" s="3">
        <v>291</v>
      </c>
      <c r="E703" t="s">
        <v>374</v>
      </c>
      <c r="F703" s="4">
        <v>29145</v>
      </c>
      <c r="G703" t="s">
        <v>16</v>
      </c>
      <c r="I703" s="1"/>
    </row>
    <row r="704" spans="2:9" x14ac:dyDescent="0.2">
      <c r="E704"/>
      <c r="G704" s="2"/>
      <c r="H704" s="6" t="s">
        <v>11</v>
      </c>
      <c r="I704" s="15">
        <v>53530</v>
      </c>
    </row>
    <row r="705" spans="2:9" ht="15" customHeight="1" x14ac:dyDescent="0.2">
      <c r="E705"/>
      <c r="F705" s="16" t="s">
        <v>12</v>
      </c>
      <c r="G705" s="17"/>
      <c r="H705" s="18" t="s">
        <v>376</v>
      </c>
      <c r="I705" s="19">
        <f>SUBTOTAL(9,I704:I704)</f>
        <v>53530</v>
      </c>
    </row>
    <row r="706" spans="2:9" x14ac:dyDescent="0.2">
      <c r="F706" s="16"/>
      <c r="G706" s="20"/>
      <c r="H706" s="21"/>
      <c r="I706" s="22"/>
    </row>
    <row r="707" spans="2:9" ht="15" customHeight="1" x14ac:dyDescent="0.2">
      <c r="B707" s="2">
        <v>2</v>
      </c>
      <c r="C707" t="s">
        <v>181</v>
      </c>
      <c r="D707" s="3">
        <v>291</v>
      </c>
      <c r="E707" t="s">
        <v>374</v>
      </c>
      <c r="F707" s="4">
        <v>29150</v>
      </c>
      <c r="G707" t="s">
        <v>339</v>
      </c>
      <c r="I707" s="1"/>
    </row>
    <row r="708" spans="2:9" x14ac:dyDescent="0.2">
      <c r="E708"/>
      <c r="G708" s="2"/>
      <c r="H708" s="6" t="s">
        <v>11</v>
      </c>
      <c r="I708" s="15">
        <v>7210</v>
      </c>
    </row>
    <row r="709" spans="2:9" ht="15" customHeight="1" x14ac:dyDescent="0.2">
      <c r="E709"/>
      <c r="F709" s="16" t="s">
        <v>12</v>
      </c>
      <c r="G709" s="17"/>
      <c r="H709" s="18" t="s">
        <v>377</v>
      </c>
      <c r="I709" s="19">
        <f>SUBTOTAL(9,I708:I708)</f>
        <v>7210</v>
      </c>
    </row>
    <row r="710" spans="2:9" x14ac:dyDescent="0.2">
      <c r="F710" s="16"/>
      <c r="G710" s="20"/>
      <c r="H710" s="21"/>
      <c r="I710" s="22"/>
    </row>
    <row r="711" spans="2:9" ht="15" customHeight="1" x14ac:dyDescent="0.2">
      <c r="B711" s="2">
        <v>2</v>
      </c>
      <c r="C711" t="s">
        <v>181</v>
      </c>
      <c r="D711" s="3">
        <v>291</v>
      </c>
      <c r="E711" t="s">
        <v>374</v>
      </c>
      <c r="F711" s="4">
        <v>29160</v>
      </c>
      <c r="G711" t="s">
        <v>378</v>
      </c>
      <c r="I711" s="1"/>
    </row>
    <row r="712" spans="2:9" x14ac:dyDescent="0.2">
      <c r="E712"/>
      <c r="G712" s="2"/>
      <c r="H712" s="6" t="s">
        <v>11</v>
      </c>
      <c r="I712" s="15">
        <v>7545633</v>
      </c>
    </row>
    <row r="713" spans="2:9" ht="15" customHeight="1" x14ac:dyDescent="0.2">
      <c r="E713"/>
      <c r="F713" s="16" t="s">
        <v>12</v>
      </c>
      <c r="G713" s="17"/>
      <c r="H713" s="18" t="s">
        <v>379</v>
      </c>
      <c r="I713" s="19">
        <f>SUBTOTAL(9,I712:I712)</f>
        <v>7545633</v>
      </c>
    </row>
    <row r="714" spans="2:9" x14ac:dyDescent="0.2">
      <c r="F714" s="16"/>
      <c r="G714" s="20"/>
      <c r="H714" s="21"/>
      <c r="I714" s="22"/>
    </row>
    <row r="715" spans="2:9" ht="15" customHeight="1" x14ac:dyDescent="0.2">
      <c r="B715" s="2">
        <v>2</v>
      </c>
      <c r="C715" t="s">
        <v>181</v>
      </c>
      <c r="D715" s="3">
        <v>291</v>
      </c>
      <c r="E715" t="s">
        <v>374</v>
      </c>
      <c r="F715" s="4">
        <v>29161</v>
      </c>
      <c r="G715" t="s">
        <v>380</v>
      </c>
      <c r="I715" s="1"/>
    </row>
    <row r="716" spans="2:9" x14ac:dyDescent="0.2">
      <c r="E716"/>
      <c r="G716" s="2"/>
      <c r="H716" s="6" t="s">
        <v>11</v>
      </c>
      <c r="I716" s="15">
        <v>1714150</v>
      </c>
    </row>
    <row r="717" spans="2:9" ht="15" customHeight="1" x14ac:dyDescent="0.2">
      <c r="E717"/>
      <c r="F717" s="16" t="s">
        <v>12</v>
      </c>
      <c r="G717" s="17"/>
      <c r="H717" s="18" t="s">
        <v>381</v>
      </c>
      <c r="I717" s="19">
        <f>SUBTOTAL(9,I716:I716)</f>
        <v>1714150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2">
        <v>2</v>
      </c>
      <c r="C719" t="s">
        <v>181</v>
      </c>
      <c r="D719" s="3">
        <v>291</v>
      </c>
      <c r="E719" t="s">
        <v>374</v>
      </c>
      <c r="F719" s="4">
        <v>29162</v>
      </c>
      <c r="G719" t="s">
        <v>382</v>
      </c>
      <c r="I719" s="1"/>
    </row>
    <row r="720" spans="2:9" x14ac:dyDescent="0.2">
      <c r="E720"/>
      <c r="G720" s="2"/>
      <c r="H720" s="6" t="s">
        <v>11</v>
      </c>
      <c r="I720" s="15">
        <v>225011</v>
      </c>
    </row>
    <row r="721" spans="2:9" ht="15" customHeight="1" x14ac:dyDescent="0.2">
      <c r="E721"/>
      <c r="F721" s="16" t="s">
        <v>12</v>
      </c>
      <c r="G721" s="17"/>
      <c r="H721" s="18" t="s">
        <v>383</v>
      </c>
      <c r="I721" s="19">
        <f>SUBTOTAL(9,I720:I720)</f>
        <v>225011</v>
      </c>
    </row>
    <row r="722" spans="2:9" x14ac:dyDescent="0.2">
      <c r="F722" s="16"/>
      <c r="G722" s="20"/>
      <c r="H722" s="21"/>
      <c r="I722" s="22"/>
    </row>
    <row r="723" spans="2:9" ht="15" customHeight="1" x14ac:dyDescent="0.2">
      <c r="B723" s="2">
        <v>2</v>
      </c>
      <c r="C723" t="s">
        <v>181</v>
      </c>
      <c r="D723" s="3">
        <v>291</v>
      </c>
      <c r="E723" t="s">
        <v>374</v>
      </c>
      <c r="F723" s="4">
        <v>29170</v>
      </c>
      <c r="G723" t="s">
        <v>384</v>
      </c>
      <c r="I723" s="1"/>
    </row>
    <row r="724" spans="2:9" x14ac:dyDescent="0.2">
      <c r="E724"/>
      <c r="G724" s="2"/>
      <c r="H724" s="6" t="s">
        <v>11</v>
      </c>
      <c r="I724" s="15">
        <v>2284</v>
      </c>
    </row>
    <row r="725" spans="2:9" ht="15" customHeight="1" x14ac:dyDescent="0.2">
      <c r="E725"/>
      <c r="F725" s="16" t="s">
        <v>12</v>
      </c>
      <c r="G725" s="17"/>
      <c r="H725" s="18" t="s">
        <v>385</v>
      </c>
      <c r="I725" s="19">
        <f>SUBTOTAL(9,I724:I724)</f>
        <v>2284</v>
      </c>
    </row>
    <row r="726" spans="2:9" x14ac:dyDescent="0.2">
      <c r="F726" s="16"/>
      <c r="G726" s="20"/>
      <c r="H726" s="21"/>
      <c r="I726" s="22"/>
    </row>
    <row r="727" spans="2:9" ht="15" customHeight="1" x14ac:dyDescent="0.2">
      <c r="B727" s="2">
        <v>2</v>
      </c>
      <c r="C727" t="s">
        <v>181</v>
      </c>
      <c r="D727" s="3">
        <v>291</v>
      </c>
      <c r="E727" t="s">
        <v>374</v>
      </c>
      <c r="F727" s="4">
        <v>29171</v>
      </c>
      <c r="G727" t="s">
        <v>386</v>
      </c>
      <c r="I727" s="1"/>
    </row>
    <row r="728" spans="2:9" x14ac:dyDescent="0.2">
      <c r="E728"/>
      <c r="G728" s="2"/>
      <c r="H728" s="6" t="s">
        <v>11</v>
      </c>
      <c r="I728" s="15">
        <v>125443</v>
      </c>
    </row>
    <row r="729" spans="2:9" ht="15" customHeight="1" x14ac:dyDescent="0.2">
      <c r="E729"/>
      <c r="F729" s="16" t="s">
        <v>12</v>
      </c>
      <c r="G729" s="17"/>
      <c r="H729" s="18" t="s">
        <v>387</v>
      </c>
      <c r="I729" s="19">
        <f>SUBTOTAL(9,I728:I728)</f>
        <v>125443</v>
      </c>
    </row>
    <row r="730" spans="2:9" x14ac:dyDescent="0.2">
      <c r="F730" s="16"/>
      <c r="G730" s="20"/>
      <c r="H730" s="21"/>
      <c r="I730" s="22"/>
    </row>
    <row r="731" spans="2:9" ht="15" customHeight="1" x14ac:dyDescent="0.2">
      <c r="B731" s="2">
        <v>2</v>
      </c>
      <c r="C731" t="s">
        <v>181</v>
      </c>
      <c r="D731" s="3">
        <v>291</v>
      </c>
      <c r="E731" t="s">
        <v>374</v>
      </c>
      <c r="F731" s="4">
        <v>29172</v>
      </c>
      <c r="G731" t="s">
        <v>388</v>
      </c>
      <c r="I731" s="1"/>
    </row>
    <row r="732" spans="2:9" x14ac:dyDescent="0.2">
      <c r="E732"/>
      <c r="G732" s="2"/>
      <c r="H732" s="6" t="s">
        <v>11</v>
      </c>
      <c r="I732" s="15">
        <v>8103</v>
      </c>
    </row>
    <row r="733" spans="2:9" ht="15" customHeight="1" x14ac:dyDescent="0.2">
      <c r="E733"/>
      <c r="F733" s="16" t="s">
        <v>12</v>
      </c>
      <c r="G733" s="17"/>
      <c r="H733" s="18" t="s">
        <v>389</v>
      </c>
      <c r="I733" s="19">
        <f>SUBTOTAL(9,I732:I732)</f>
        <v>8103</v>
      </c>
    </row>
    <row r="734" spans="2:9" x14ac:dyDescent="0.2">
      <c r="F734" s="16"/>
      <c r="G734" s="20"/>
      <c r="H734" s="21"/>
      <c r="I734" s="22"/>
    </row>
    <row r="735" spans="2:9" ht="15" customHeight="1" x14ac:dyDescent="0.2">
      <c r="B735" s="2">
        <v>2</v>
      </c>
      <c r="C735" t="s">
        <v>181</v>
      </c>
      <c r="D735" s="3">
        <v>291</v>
      </c>
      <c r="E735" t="s">
        <v>374</v>
      </c>
      <c r="F735" s="4">
        <v>29173</v>
      </c>
      <c r="G735" t="s">
        <v>235</v>
      </c>
      <c r="I735" s="1"/>
    </row>
    <row r="736" spans="2:9" x14ac:dyDescent="0.2">
      <c r="E736"/>
      <c r="G736" s="2"/>
      <c r="H736" s="6" t="s">
        <v>11</v>
      </c>
      <c r="I736" s="15">
        <v>21414</v>
      </c>
    </row>
    <row r="737" spans="2:9" ht="15" customHeight="1" x14ac:dyDescent="0.2">
      <c r="E737"/>
      <c r="F737" s="16" t="s">
        <v>12</v>
      </c>
      <c r="G737" s="17"/>
      <c r="H737" s="18" t="s">
        <v>390</v>
      </c>
      <c r="I737" s="19">
        <f>SUBTOTAL(9,I736:I736)</f>
        <v>21414</v>
      </c>
    </row>
    <row r="738" spans="2:9" x14ac:dyDescent="0.2">
      <c r="F738" s="16"/>
      <c r="G738" s="20"/>
      <c r="H738" s="21"/>
      <c r="I738" s="22"/>
    </row>
    <row r="739" spans="2:9" ht="15" customHeight="1" x14ac:dyDescent="0.2">
      <c r="B739" s="2">
        <v>2</v>
      </c>
      <c r="C739" t="s">
        <v>181</v>
      </c>
      <c r="D739" s="3">
        <v>292</v>
      </c>
      <c r="E739" t="s">
        <v>391</v>
      </c>
      <c r="F739" s="4">
        <v>29221</v>
      </c>
      <c r="G739" t="s">
        <v>14</v>
      </c>
      <c r="I739" s="1"/>
    </row>
    <row r="740" spans="2:9" x14ac:dyDescent="0.2">
      <c r="E740"/>
      <c r="G740" s="2"/>
      <c r="H740" s="6" t="s">
        <v>11</v>
      </c>
      <c r="I740" s="15">
        <v>80268</v>
      </c>
    </row>
    <row r="741" spans="2:9" ht="15" customHeight="1" x14ac:dyDescent="0.2">
      <c r="E741"/>
      <c r="F741" s="16" t="s">
        <v>12</v>
      </c>
      <c r="G741" s="17"/>
      <c r="H741" s="18" t="s">
        <v>392</v>
      </c>
      <c r="I741" s="19">
        <f>SUBTOTAL(9,I740:I740)</f>
        <v>80268</v>
      </c>
    </row>
    <row r="742" spans="2:9" x14ac:dyDescent="0.2">
      <c r="F742" s="16"/>
      <c r="G742" s="20"/>
      <c r="H742" s="21"/>
      <c r="I742" s="22"/>
    </row>
    <row r="743" spans="2:9" ht="15" customHeight="1" x14ac:dyDescent="0.2">
      <c r="B743" s="2">
        <v>2</v>
      </c>
      <c r="C743" t="s">
        <v>181</v>
      </c>
      <c r="D743" s="3">
        <v>292</v>
      </c>
      <c r="E743" t="s">
        <v>391</v>
      </c>
      <c r="F743" s="4">
        <v>29222</v>
      </c>
      <c r="G743" t="s">
        <v>393</v>
      </c>
      <c r="I743" s="1"/>
    </row>
    <row r="744" spans="2:9" x14ac:dyDescent="0.2">
      <c r="E744"/>
      <c r="G744" s="2"/>
      <c r="H744" s="6" t="s">
        <v>11</v>
      </c>
      <c r="I744" s="15">
        <v>31420</v>
      </c>
    </row>
    <row r="745" spans="2:9" ht="15" customHeight="1" x14ac:dyDescent="0.2">
      <c r="E745"/>
      <c r="F745" s="16" t="s">
        <v>12</v>
      </c>
      <c r="G745" s="17"/>
      <c r="H745" s="18" t="s">
        <v>394</v>
      </c>
      <c r="I745" s="19">
        <f>SUBTOTAL(9,I744:I744)</f>
        <v>31420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2">
        <v>2</v>
      </c>
      <c r="C747" t="s">
        <v>181</v>
      </c>
      <c r="D747" s="3">
        <v>292</v>
      </c>
      <c r="E747" t="s">
        <v>391</v>
      </c>
      <c r="F747" s="4">
        <v>29260</v>
      </c>
      <c r="G747" t="s">
        <v>395</v>
      </c>
      <c r="I747" s="1"/>
    </row>
    <row r="748" spans="2:9" x14ac:dyDescent="0.2">
      <c r="E748"/>
      <c r="G748" s="2"/>
      <c r="H748" s="6" t="s">
        <v>11</v>
      </c>
      <c r="I748" s="15">
        <v>1234850</v>
      </c>
    </row>
    <row r="749" spans="2:9" ht="15" customHeight="1" x14ac:dyDescent="0.2">
      <c r="E749"/>
      <c r="F749" s="16" t="s">
        <v>12</v>
      </c>
      <c r="G749" s="17"/>
      <c r="H749" s="18" t="s">
        <v>396</v>
      </c>
      <c r="I749" s="19">
        <f>SUBTOTAL(9,I748:I748)</f>
        <v>1234850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2">
        <v>2</v>
      </c>
      <c r="C751" t="s">
        <v>181</v>
      </c>
      <c r="D751" s="3">
        <v>2410</v>
      </c>
      <c r="E751" t="s">
        <v>397</v>
      </c>
      <c r="F751" s="4">
        <v>241001</v>
      </c>
      <c r="G751" t="s">
        <v>10</v>
      </c>
      <c r="I751" s="1"/>
    </row>
    <row r="752" spans="2:9" x14ac:dyDescent="0.2">
      <c r="E752"/>
      <c r="G752" s="2"/>
      <c r="H752" s="6" t="s">
        <v>11</v>
      </c>
      <c r="I752" s="15">
        <v>414877</v>
      </c>
    </row>
    <row r="753" spans="2:9" ht="15" customHeight="1" x14ac:dyDescent="0.2">
      <c r="E753"/>
      <c r="F753" s="16" t="s">
        <v>12</v>
      </c>
      <c r="G753" s="17"/>
      <c r="H753" s="18" t="s">
        <v>398</v>
      </c>
      <c r="I753" s="19">
        <f>SUBTOTAL(9,I752:I752)</f>
        <v>414877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2">
        <v>2</v>
      </c>
      <c r="C755" t="s">
        <v>181</v>
      </c>
      <c r="D755" s="3">
        <v>2410</v>
      </c>
      <c r="E755" t="s">
        <v>397</v>
      </c>
      <c r="F755" s="4">
        <v>241050</v>
      </c>
      <c r="G755" t="s">
        <v>399</v>
      </c>
      <c r="I755" s="1"/>
    </row>
    <row r="756" spans="2:9" x14ac:dyDescent="0.2">
      <c r="E756"/>
      <c r="G756" s="2"/>
      <c r="H756" s="6" t="s">
        <v>11</v>
      </c>
      <c r="I756" s="15">
        <v>7343311</v>
      </c>
    </row>
    <row r="757" spans="2:9" ht="15" customHeight="1" x14ac:dyDescent="0.2">
      <c r="E757"/>
      <c r="F757" s="16" t="s">
        <v>12</v>
      </c>
      <c r="G757" s="17"/>
      <c r="H757" s="18" t="s">
        <v>400</v>
      </c>
      <c r="I757" s="19">
        <f>SUBTOTAL(9,I756:I756)</f>
        <v>7343311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181</v>
      </c>
      <c r="D759" s="3">
        <v>2410</v>
      </c>
      <c r="E759" t="s">
        <v>397</v>
      </c>
      <c r="F759" s="4">
        <v>241070</v>
      </c>
      <c r="G759" t="s">
        <v>401</v>
      </c>
      <c r="I759" s="1"/>
    </row>
    <row r="760" spans="2:9" x14ac:dyDescent="0.2">
      <c r="E760"/>
      <c r="G760" s="2"/>
      <c r="H760" s="6" t="s">
        <v>11</v>
      </c>
      <c r="I760" s="15">
        <v>3552532</v>
      </c>
    </row>
    <row r="761" spans="2:9" ht="15" customHeight="1" x14ac:dyDescent="0.2">
      <c r="E761"/>
      <c r="F761" s="16" t="s">
        <v>12</v>
      </c>
      <c r="G761" s="17"/>
      <c r="H761" s="18" t="s">
        <v>402</v>
      </c>
      <c r="I761" s="19">
        <f>SUBTOTAL(9,I760:I760)</f>
        <v>3552532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2">
        <v>2</v>
      </c>
      <c r="C763" t="s">
        <v>181</v>
      </c>
      <c r="D763" s="3">
        <v>2410</v>
      </c>
      <c r="E763" t="s">
        <v>397</v>
      </c>
      <c r="F763" s="4">
        <v>241071</v>
      </c>
      <c r="G763" t="s">
        <v>403</v>
      </c>
      <c r="I763" s="1"/>
    </row>
    <row r="764" spans="2:9" x14ac:dyDescent="0.2">
      <c r="E764"/>
      <c r="G764" s="2"/>
      <c r="H764" s="6" t="s">
        <v>11</v>
      </c>
      <c r="I764" s="15">
        <v>725460</v>
      </c>
    </row>
    <row r="765" spans="2:9" ht="15" customHeight="1" x14ac:dyDescent="0.2">
      <c r="E765"/>
      <c r="F765" s="16" t="s">
        <v>12</v>
      </c>
      <c r="G765" s="17"/>
      <c r="H765" s="18" t="s">
        <v>404</v>
      </c>
      <c r="I765" s="19">
        <f>SUBTOTAL(9,I764:I764)</f>
        <v>725460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2">
        <v>2</v>
      </c>
      <c r="C767" t="s">
        <v>181</v>
      </c>
      <c r="D767" s="3">
        <v>2410</v>
      </c>
      <c r="E767" t="s">
        <v>397</v>
      </c>
      <c r="F767" s="4">
        <v>241072</v>
      </c>
      <c r="G767" t="s">
        <v>405</v>
      </c>
      <c r="I767" s="1"/>
    </row>
    <row r="768" spans="2:9" x14ac:dyDescent="0.2">
      <c r="E768"/>
      <c r="G768" s="2"/>
      <c r="H768" s="6" t="s">
        <v>11</v>
      </c>
      <c r="I768" s="15">
        <v>1339845</v>
      </c>
    </row>
    <row r="769" spans="2:9" ht="15" customHeight="1" x14ac:dyDescent="0.2">
      <c r="E769"/>
      <c r="F769" s="16" t="s">
        <v>12</v>
      </c>
      <c r="G769" s="17"/>
      <c r="H769" s="18" t="s">
        <v>406</v>
      </c>
      <c r="I769" s="19">
        <f>SUBTOTAL(9,I768:I768)</f>
        <v>1339845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2">
        <v>2</v>
      </c>
      <c r="C771" t="s">
        <v>181</v>
      </c>
      <c r="D771" s="3">
        <v>2410</v>
      </c>
      <c r="E771" t="s">
        <v>397</v>
      </c>
      <c r="F771" s="4">
        <v>241073</v>
      </c>
      <c r="G771" t="s">
        <v>407</v>
      </c>
      <c r="I771" s="1"/>
    </row>
    <row r="772" spans="2:9" x14ac:dyDescent="0.2">
      <c r="E772"/>
      <c r="G772" s="2"/>
      <c r="H772" s="6" t="s">
        <v>11</v>
      </c>
      <c r="I772" s="15">
        <v>787385</v>
      </c>
    </row>
    <row r="773" spans="2:9" ht="15" customHeight="1" x14ac:dyDescent="0.2">
      <c r="E773"/>
      <c r="F773" s="16" t="s">
        <v>12</v>
      </c>
      <c r="G773" s="17"/>
      <c r="H773" s="18" t="s">
        <v>408</v>
      </c>
      <c r="I773" s="19">
        <f>SUBTOTAL(9,I772:I772)</f>
        <v>787385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181</v>
      </c>
      <c r="D775" s="3">
        <v>2410</v>
      </c>
      <c r="E775" t="s">
        <v>397</v>
      </c>
      <c r="F775" s="4">
        <v>241074</v>
      </c>
      <c r="G775" t="s">
        <v>409</v>
      </c>
      <c r="I775" s="1"/>
    </row>
    <row r="776" spans="2:9" x14ac:dyDescent="0.2">
      <c r="E776"/>
      <c r="G776" s="2"/>
      <c r="H776" s="6" t="s">
        <v>11</v>
      </c>
      <c r="I776" s="15">
        <v>392500</v>
      </c>
    </row>
    <row r="777" spans="2:9" ht="15" customHeight="1" x14ac:dyDescent="0.2">
      <c r="E777"/>
      <c r="F777" s="16" t="s">
        <v>12</v>
      </c>
      <c r="G777" s="17"/>
      <c r="H777" s="18" t="s">
        <v>410</v>
      </c>
      <c r="I777" s="19">
        <f>SUBTOTAL(9,I776:I776)</f>
        <v>392500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181</v>
      </c>
      <c r="D779" s="3">
        <v>2410</v>
      </c>
      <c r="E779" t="s">
        <v>397</v>
      </c>
      <c r="F779" s="4">
        <v>241090</v>
      </c>
      <c r="G779" t="s">
        <v>411</v>
      </c>
      <c r="I779" s="1"/>
    </row>
    <row r="780" spans="2:9" x14ac:dyDescent="0.2">
      <c r="E780"/>
      <c r="G780" s="2"/>
      <c r="H780" s="6" t="s">
        <v>11</v>
      </c>
      <c r="I780" s="15">
        <v>30728717</v>
      </c>
    </row>
    <row r="781" spans="2:9" ht="15" customHeight="1" x14ac:dyDescent="0.2">
      <c r="E781"/>
      <c r="F781" s="16" t="s">
        <v>12</v>
      </c>
      <c r="G781" s="17"/>
      <c r="H781" s="18" t="s">
        <v>412</v>
      </c>
      <c r="I781" s="19">
        <f>SUBTOTAL(9,I780:I780)</f>
        <v>30728717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2">
        <v>2</v>
      </c>
      <c r="C783" t="s">
        <v>181</v>
      </c>
      <c r="D783" s="3">
        <v>3220</v>
      </c>
      <c r="E783" t="s">
        <v>187</v>
      </c>
      <c r="F783" s="4">
        <v>322001</v>
      </c>
      <c r="G783" t="s">
        <v>413</v>
      </c>
      <c r="I783" s="1"/>
    </row>
    <row r="784" spans="2:9" x14ac:dyDescent="0.2">
      <c r="E784"/>
      <c r="G784" s="2"/>
      <c r="H784" s="6" t="s">
        <v>11</v>
      </c>
      <c r="I784" s="15">
        <v>13612</v>
      </c>
    </row>
    <row r="785" spans="2:9" ht="15" customHeight="1" x14ac:dyDescent="0.2">
      <c r="E785"/>
      <c r="F785" s="16" t="s">
        <v>12</v>
      </c>
      <c r="G785" s="17"/>
      <c r="H785" s="18" t="s">
        <v>414</v>
      </c>
      <c r="I785" s="19">
        <f>SUBTOTAL(9,I784:I784)</f>
        <v>13612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2">
        <v>2</v>
      </c>
      <c r="C787" t="s">
        <v>181</v>
      </c>
      <c r="D787" s="3">
        <v>3220</v>
      </c>
      <c r="E787" t="s">
        <v>187</v>
      </c>
      <c r="F787" s="4">
        <v>322002</v>
      </c>
      <c r="G787" t="s">
        <v>415</v>
      </c>
      <c r="I787" s="1"/>
    </row>
    <row r="788" spans="2:9" x14ac:dyDescent="0.2">
      <c r="E788"/>
      <c r="G788" s="2"/>
      <c r="H788" s="6" t="s">
        <v>11</v>
      </c>
      <c r="I788" s="15">
        <v>1295</v>
      </c>
    </row>
    <row r="789" spans="2:9" ht="15" customHeight="1" x14ac:dyDescent="0.2">
      <c r="E789"/>
      <c r="F789" s="16" t="s">
        <v>12</v>
      </c>
      <c r="G789" s="17"/>
      <c r="H789" s="18" t="s">
        <v>416</v>
      </c>
      <c r="I789" s="19">
        <f>SUBTOTAL(9,I788:I788)</f>
        <v>1295</v>
      </c>
    </row>
    <row r="790" spans="2:9" x14ac:dyDescent="0.2">
      <c r="F790" s="16"/>
      <c r="G790" s="20"/>
      <c r="H790" s="21"/>
      <c r="I790" s="22"/>
    </row>
    <row r="791" spans="2:9" ht="15" customHeight="1" x14ac:dyDescent="0.2">
      <c r="B791" s="2">
        <v>2</v>
      </c>
      <c r="C791" t="s">
        <v>181</v>
      </c>
      <c r="D791" s="3">
        <v>3222</v>
      </c>
      <c r="E791" t="s">
        <v>195</v>
      </c>
      <c r="F791" s="4">
        <v>322202</v>
      </c>
      <c r="G791" t="s">
        <v>415</v>
      </c>
      <c r="I791" s="1"/>
    </row>
    <row r="792" spans="2:9" x14ac:dyDescent="0.2">
      <c r="E792"/>
      <c r="G792" s="2"/>
      <c r="H792" s="6" t="s">
        <v>11</v>
      </c>
      <c r="I792" s="15">
        <v>8884</v>
      </c>
    </row>
    <row r="793" spans="2:9" ht="15" customHeight="1" x14ac:dyDescent="0.2">
      <c r="E793"/>
      <c r="F793" s="16" t="s">
        <v>12</v>
      </c>
      <c r="G793" s="17"/>
      <c r="H793" s="18" t="s">
        <v>417</v>
      </c>
      <c r="I793" s="19">
        <f>SUBTOTAL(9,I792:I792)</f>
        <v>8884</v>
      </c>
    </row>
    <row r="794" spans="2:9" x14ac:dyDescent="0.2">
      <c r="F794" s="16"/>
      <c r="G794" s="20"/>
      <c r="H794" s="21"/>
      <c r="I794" s="22"/>
    </row>
    <row r="795" spans="2:9" ht="15" customHeight="1" x14ac:dyDescent="0.2">
      <c r="B795" s="2">
        <v>2</v>
      </c>
      <c r="C795" t="s">
        <v>181</v>
      </c>
      <c r="D795" s="3">
        <v>3225</v>
      </c>
      <c r="E795" t="s">
        <v>198</v>
      </c>
      <c r="F795" s="4">
        <v>322504</v>
      </c>
      <c r="G795" t="s">
        <v>418</v>
      </c>
      <c r="I795" s="1"/>
    </row>
    <row r="796" spans="2:9" x14ac:dyDescent="0.2">
      <c r="E796"/>
      <c r="G796" s="2"/>
      <c r="H796" s="6" t="s">
        <v>11</v>
      </c>
      <c r="I796" s="15">
        <v>23617</v>
      </c>
    </row>
    <row r="797" spans="2:9" ht="15" customHeight="1" x14ac:dyDescent="0.2">
      <c r="E797"/>
      <c r="F797" s="16" t="s">
        <v>12</v>
      </c>
      <c r="G797" s="17"/>
      <c r="H797" s="18" t="s">
        <v>419</v>
      </c>
      <c r="I797" s="19">
        <f>SUBTOTAL(9,I796:I796)</f>
        <v>23617</v>
      </c>
    </row>
    <row r="798" spans="2:9" x14ac:dyDescent="0.2">
      <c r="F798" s="16"/>
      <c r="G798" s="20"/>
      <c r="H798" s="21"/>
      <c r="I798" s="22"/>
    </row>
    <row r="799" spans="2:9" ht="15" customHeight="1" x14ac:dyDescent="0.2">
      <c r="B799" s="2">
        <v>2</v>
      </c>
      <c r="C799" t="s">
        <v>181</v>
      </c>
      <c r="D799" s="3">
        <v>3230</v>
      </c>
      <c r="E799" t="s">
        <v>262</v>
      </c>
      <c r="F799" s="4">
        <v>323001</v>
      </c>
      <c r="G799" t="s">
        <v>413</v>
      </c>
      <c r="I799" s="1"/>
    </row>
    <row r="800" spans="2:9" x14ac:dyDescent="0.2">
      <c r="E800"/>
      <c r="G800" s="2"/>
      <c r="H800" s="6" t="s">
        <v>11</v>
      </c>
      <c r="I800" s="15">
        <v>35088</v>
      </c>
    </row>
    <row r="801" spans="2:9" ht="15" customHeight="1" x14ac:dyDescent="0.2">
      <c r="E801"/>
      <c r="F801" s="16" t="s">
        <v>12</v>
      </c>
      <c r="G801" s="17"/>
      <c r="H801" s="18" t="s">
        <v>420</v>
      </c>
      <c r="I801" s="19">
        <f>SUBTOTAL(9,I800:I800)</f>
        <v>35088</v>
      </c>
    </row>
    <row r="802" spans="2:9" x14ac:dyDescent="0.2">
      <c r="F802" s="16"/>
      <c r="G802" s="20"/>
      <c r="H802" s="21"/>
      <c r="I802" s="22"/>
    </row>
    <row r="803" spans="2:9" ht="15" customHeight="1" x14ac:dyDescent="0.2">
      <c r="B803" s="2">
        <v>2</v>
      </c>
      <c r="C803" t="s">
        <v>181</v>
      </c>
      <c r="D803" s="3">
        <v>3230</v>
      </c>
      <c r="E803" t="s">
        <v>262</v>
      </c>
      <c r="F803" s="4">
        <v>323002</v>
      </c>
      <c r="G803" t="s">
        <v>415</v>
      </c>
      <c r="I803" s="1"/>
    </row>
    <row r="804" spans="2:9" x14ac:dyDescent="0.2">
      <c r="E804"/>
      <c r="G804" s="2"/>
      <c r="H804" s="6" t="s">
        <v>11</v>
      </c>
      <c r="I804" s="15">
        <v>10775</v>
      </c>
    </row>
    <row r="805" spans="2:9" ht="15" customHeight="1" x14ac:dyDescent="0.2">
      <c r="E805"/>
      <c r="F805" s="16" t="s">
        <v>12</v>
      </c>
      <c r="G805" s="17"/>
      <c r="H805" s="18" t="s">
        <v>421</v>
      </c>
      <c r="I805" s="19">
        <f>SUBTOTAL(9,I804:I804)</f>
        <v>10775</v>
      </c>
    </row>
    <row r="806" spans="2:9" x14ac:dyDescent="0.2">
      <c r="F806" s="16"/>
      <c r="G806" s="20"/>
      <c r="H806" s="21"/>
      <c r="I806" s="22"/>
    </row>
    <row r="807" spans="2:9" ht="15" customHeight="1" x14ac:dyDescent="0.2">
      <c r="B807" s="2">
        <v>2</v>
      </c>
      <c r="C807" t="s">
        <v>181</v>
      </c>
      <c r="D807" s="3">
        <v>3242</v>
      </c>
      <c r="E807" t="s">
        <v>284</v>
      </c>
      <c r="F807" s="4">
        <v>324202</v>
      </c>
      <c r="G807" t="s">
        <v>415</v>
      </c>
      <c r="I807" s="1"/>
    </row>
    <row r="808" spans="2:9" x14ac:dyDescent="0.2">
      <c r="E808"/>
      <c r="G808" s="2"/>
      <c r="H808" s="6" t="s">
        <v>11</v>
      </c>
      <c r="I808" s="15">
        <v>4878</v>
      </c>
    </row>
    <row r="809" spans="2:9" ht="15" customHeight="1" x14ac:dyDescent="0.2">
      <c r="E809"/>
      <c r="F809" s="16" t="s">
        <v>12</v>
      </c>
      <c r="G809" s="17"/>
      <c r="H809" s="18" t="s">
        <v>422</v>
      </c>
      <c r="I809" s="19">
        <f>SUBTOTAL(9,I808:I808)</f>
        <v>4878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181</v>
      </c>
      <c r="D811" s="3">
        <v>3242</v>
      </c>
      <c r="E811" t="s">
        <v>284</v>
      </c>
      <c r="F811" s="4">
        <v>324261</v>
      </c>
      <c r="G811" t="s">
        <v>423</v>
      </c>
      <c r="I811" s="1"/>
    </row>
    <row r="812" spans="2:9" x14ac:dyDescent="0.2">
      <c r="E812"/>
      <c r="G812" s="2"/>
      <c r="H812" s="6" t="s">
        <v>11</v>
      </c>
      <c r="I812" s="15">
        <v>1268</v>
      </c>
    </row>
    <row r="813" spans="2:9" ht="15" customHeight="1" x14ac:dyDescent="0.2">
      <c r="E813"/>
      <c r="F813" s="16" t="s">
        <v>12</v>
      </c>
      <c r="G813" s="17"/>
      <c r="H813" s="18" t="s">
        <v>424</v>
      </c>
      <c r="I813" s="19">
        <f>SUBTOTAL(9,I812:I812)</f>
        <v>1268</v>
      </c>
    </row>
    <row r="814" spans="2:9" x14ac:dyDescent="0.2">
      <c r="F814" s="16"/>
      <c r="G814" s="20"/>
      <c r="H814" s="21"/>
      <c r="I814" s="22"/>
    </row>
    <row r="815" spans="2:9" ht="15" customHeight="1" x14ac:dyDescent="0.2">
      <c r="B815" s="2">
        <v>2</v>
      </c>
      <c r="C815" t="s">
        <v>181</v>
      </c>
      <c r="D815" s="3">
        <v>3256</v>
      </c>
      <c r="E815" t="s">
        <v>305</v>
      </c>
      <c r="F815" s="4">
        <v>325601</v>
      </c>
      <c r="G815" t="s">
        <v>413</v>
      </c>
      <c r="I815" s="1"/>
    </row>
    <row r="816" spans="2:9" x14ac:dyDescent="0.2">
      <c r="E816"/>
      <c r="G816" s="2"/>
      <c r="H816" s="6" t="s">
        <v>11</v>
      </c>
      <c r="I816" s="15">
        <v>8425</v>
      </c>
    </row>
    <row r="817" spans="2:9" ht="15" customHeight="1" x14ac:dyDescent="0.2">
      <c r="E817"/>
      <c r="F817" s="16" t="s">
        <v>12</v>
      </c>
      <c r="G817" s="17"/>
      <c r="H817" s="18" t="s">
        <v>425</v>
      </c>
      <c r="I817" s="19">
        <f>SUBTOTAL(9,I816:I816)</f>
        <v>8425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2">
        <v>2</v>
      </c>
      <c r="C819" t="s">
        <v>181</v>
      </c>
      <c r="D819" s="3">
        <v>3256</v>
      </c>
      <c r="E819" t="s">
        <v>305</v>
      </c>
      <c r="F819" s="4">
        <v>325602</v>
      </c>
      <c r="G819" t="s">
        <v>415</v>
      </c>
      <c r="I819" s="1"/>
    </row>
    <row r="820" spans="2:9" x14ac:dyDescent="0.2">
      <c r="E820"/>
      <c r="G820" s="2"/>
      <c r="H820" s="6" t="s">
        <v>11</v>
      </c>
      <c r="I820" s="15">
        <v>378</v>
      </c>
    </row>
    <row r="821" spans="2:9" ht="15" customHeight="1" x14ac:dyDescent="0.2">
      <c r="E821"/>
      <c r="F821" s="16" t="s">
        <v>12</v>
      </c>
      <c r="G821" s="17"/>
      <c r="H821" s="18" t="s">
        <v>426</v>
      </c>
      <c r="I821" s="19">
        <f>SUBTOTAL(9,I820:I820)</f>
        <v>378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2">
        <v>2</v>
      </c>
      <c r="C823" t="s">
        <v>181</v>
      </c>
      <c r="D823" s="3">
        <v>3271</v>
      </c>
      <c r="E823" t="s">
        <v>321</v>
      </c>
      <c r="F823" s="4">
        <v>327101</v>
      </c>
      <c r="G823" t="s">
        <v>427</v>
      </c>
      <c r="I823" s="1"/>
    </row>
    <row r="824" spans="2:9" x14ac:dyDescent="0.2">
      <c r="E824"/>
      <c r="G824" s="2"/>
      <c r="H824" s="6" t="s">
        <v>11</v>
      </c>
      <c r="I824" s="15">
        <v>10</v>
      </c>
    </row>
    <row r="825" spans="2:9" ht="15" customHeight="1" x14ac:dyDescent="0.2">
      <c r="E825"/>
      <c r="F825" s="16" t="s">
        <v>12</v>
      </c>
      <c r="G825" s="17"/>
      <c r="H825" s="18" t="s">
        <v>428</v>
      </c>
      <c r="I825" s="19">
        <f>SUBTOTAL(9,I824:I824)</f>
        <v>10</v>
      </c>
    </row>
    <row r="826" spans="2:9" x14ac:dyDescent="0.2">
      <c r="F826" s="16"/>
      <c r="G826" s="20"/>
      <c r="H826" s="21"/>
      <c r="I826" s="22"/>
    </row>
    <row r="827" spans="2:9" ht="15" customHeight="1" x14ac:dyDescent="0.2">
      <c r="B827" s="2">
        <v>2</v>
      </c>
      <c r="C827" t="s">
        <v>181</v>
      </c>
      <c r="D827" s="3">
        <v>3271</v>
      </c>
      <c r="E827" t="s">
        <v>321</v>
      </c>
      <c r="F827" s="4">
        <v>327102</v>
      </c>
      <c r="G827" t="s">
        <v>415</v>
      </c>
      <c r="I827" s="1"/>
    </row>
    <row r="828" spans="2:9" x14ac:dyDescent="0.2">
      <c r="E828"/>
      <c r="G828" s="2"/>
      <c r="H828" s="6" t="s">
        <v>11</v>
      </c>
      <c r="I828" s="15">
        <v>617</v>
      </c>
    </row>
    <row r="829" spans="2:9" ht="15" customHeight="1" x14ac:dyDescent="0.2">
      <c r="E829"/>
      <c r="F829" s="16" t="s">
        <v>12</v>
      </c>
      <c r="G829" s="17"/>
      <c r="H829" s="18" t="s">
        <v>429</v>
      </c>
      <c r="I829" s="19">
        <f>SUBTOTAL(9,I828:I828)</f>
        <v>617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181</v>
      </c>
      <c r="D831" s="3">
        <v>3275</v>
      </c>
      <c r="E831" t="s">
        <v>331</v>
      </c>
      <c r="F831" s="4">
        <v>327501</v>
      </c>
      <c r="G831" t="s">
        <v>427</v>
      </c>
      <c r="I831" s="1"/>
    </row>
    <row r="832" spans="2:9" x14ac:dyDescent="0.2">
      <c r="E832"/>
      <c r="G832" s="2"/>
      <c r="H832" s="6" t="s">
        <v>11</v>
      </c>
      <c r="I832" s="15">
        <v>10</v>
      </c>
    </row>
    <row r="833" spans="2:9" ht="15" customHeight="1" x14ac:dyDescent="0.2">
      <c r="E833"/>
      <c r="F833" s="16" t="s">
        <v>12</v>
      </c>
      <c r="G833" s="17"/>
      <c r="H833" s="18" t="s">
        <v>430</v>
      </c>
      <c r="I833" s="19">
        <f>SUBTOTAL(9,I832:I832)</f>
        <v>10</v>
      </c>
    </row>
    <row r="834" spans="2:9" x14ac:dyDescent="0.2">
      <c r="F834" s="16"/>
      <c r="G834" s="20"/>
      <c r="H834" s="21"/>
      <c r="I834" s="22"/>
    </row>
    <row r="835" spans="2:9" ht="15" customHeight="1" x14ac:dyDescent="0.2">
      <c r="B835" s="2">
        <v>2</v>
      </c>
      <c r="C835" t="s">
        <v>181</v>
      </c>
      <c r="D835" s="3">
        <v>3288</v>
      </c>
      <c r="E835" t="s">
        <v>353</v>
      </c>
      <c r="F835" s="4">
        <v>328804</v>
      </c>
      <c r="G835" t="s">
        <v>418</v>
      </c>
      <c r="I835" s="1"/>
    </row>
    <row r="836" spans="2:9" x14ac:dyDescent="0.2">
      <c r="E836"/>
      <c r="G836" s="2"/>
      <c r="H836" s="6" t="s">
        <v>11</v>
      </c>
      <c r="I836" s="15">
        <v>6236</v>
      </c>
    </row>
    <row r="837" spans="2:9" ht="15" customHeight="1" x14ac:dyDescent="0.2">
      <c r="E837"/>
      <c r="F837" s="16" t="s">
        <v>12</v>
      </c>
      <c r="G837" s="17"/>
      <c r="H837" s="18" t="s">
        <v>431</v>
      </c>
      <c r="I837" s="19">
        <f>SUBTOTAL(9,I836:I836)</f>
        <v>6236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2">
        <v>2</v>
      </c>
      <c r="C839" t="s">
        <v>181</v>
      </c>
      <c r="D839" s="3">
        <v>3291</v>
      </c>
      <c r="E839" t="s">
        <v>374</v>
      </c>
      <c r="F839" s="4">
        <v>329104</v>
      </c>
      <c r="G839" t="s">
        <v>432</v>
      </c>
      <c r="I839" s="1"/>
    </row>
    <row r="840" spans="2:9" x14ac:dyDescent="0.2">
      <c r="E840"/>
      <c r="G840" s="2"/>
      <c r="H840" s="6" t="s">
        <v>11</v>
      </c>
      <c r="I840" s="15">
        <v>11223</v>
      </c>
    </row>
    <row r="841" spans="2:9" ht="15" customHeight="1" x14ac:dyDescent="0.2">
      <c r="E841"/>
      <c r="F841" s="16" t="s">
        <v>12</v>
      </c>
      <c r="G841" s="17"/>
      <c r="H841" s="18" t="s">
        <v>433</v>
      </c>
      <c r="I841" s="19">
        <f>SUBTOTAL(9,I840:I840)</f>
        <v>11223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2">
        <v>2</v>
      </c>
      <c r="C843" t="s">
        <v>181</v>
      </c>
      <c r="D843" s="3">
        <v>3292</v>
      </c>
      <c r="E843" t="s">
        <v>391</v>
      </c>
      <c r="F843" s="4">
        <v>329201</v>
      </c>
      <c r="G843" t="s">
        <v>434</v>
      </c>
      <c r="I843" s="1"/>
    </row>
    <row r="844" spans="2:9" x14ac:dyDescent="0.2">
      <c r="E844"/>
      <c r="G844" s="2"/>
      <c r="H844" s="6" t="s">
        <v>11</v>
      </c>
      <c r="I844" s="15">
        <v>28055</v>
      </c>
    </row>
    <row r="845" spans="2:9" ht="15" customHeight="1" x14ac:dyDescent="0.2">
      <c r="E845"/>
      <c r="F845" s="16" t="s">
        <v>12</v>
      </c>
      <c r="G845" s="17"/>
      <c r="H845" s="18" t="s">
        <v>435</v>
      </c>
      <c r="I845" s="19">
        <f>SUBTOTAL(9,I844:I844)</f>
        <v>28055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2">
        <v>2</v>
      </c>
      <c r="C847" t="s">
        <v>181</v>
      </c>
      <c r="D847" s="3">
        <v>5310</v>
      </c>
      <c r="E847" t="s">
        <v>397</v>
      </c>
      <c r="F847" s="4">
        <v>531004</v>
      </c>
      <c r="G847" t="s">
        <v>418</v>
      </c>
      <c r="I847" s="1"/>
    </row>
    <row r="848" spans="2:9" x14ac:dyDescent="0.2">
      <c r="E848"/>
      <c r="G848" s="2"/>
      <c r="H848" s="6" t="s">
        <v>11</v>
      </c>
      <c r="I848" s="15">
        <v>13000</v>
      </c>
    </row>
    <row r="849" spans="2:9" ht="15" customHeight="1" x14ac:dyDescent="0.2">
      <c r="E849"/>
      <c r="F849" s="16" t="s">
        <v>12</v>
      </c>
      <c r="G849" s="17"/>
      <c r="H849" s="18" t="s">
        <v>436</v>
      </c>
      <c r="I849" s="19">
        <f>SUBTOTAL(9,I848:I848)</f>
        <v>13000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2">
        <v>2</v>
      </c>
      <c r="C851" t="s">
        <v>181</v>
      </c>
      <c r="D851" s="3">
        <v>5310</v>
      </c>
      <c r="E851" t="s">
        <v>397</v>
      </c>
      <c r="F851" s="4">
        <v>531029</v>
      </c>
      <c r="G851" t="s">
        <v>437</v>
      </c>
      <c r="I851" s="1"/>
    </row>
    <row r="852" spans="2:9" x14ac:dyDescent="0.2">
      <c r="E852"/>
      <c r="G852" s="2"/>
      <c r="H852" s="6" t="s">
        <v>11</v>
      </c>
      <c r="I852" s="15">
        <v>7835</v>
      </c>
    </row>
    <row r="853" spans="2:9" ht="15" customHeight="1" x14ac:dyDescent="0.2">
      <c r="E853"/>
      <c r="F853" s="16" t="s">
        <v>12</v>
      </c>
      <c r="G853" s="17"/>
      <c r="H853" s="18" t="s">
        <v>438</v>
      </c>
      <c r="I853" s="19">
        <f>SUBTOTAL(9,I852:I852)</f>
        <v>7835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2">
        <v>2</v>
      </c>
      <c r="C855" t="s">
        <v>181</v>
      </c>
      <c r="D855" s="3">
        <v>5310</v>
      </c>
      <c r="E855" t="s">
        <v>397</v>
      </c>
      <c r="F855" s="4">
        <v>531089</v>
      </c>
      <c r="G855" t="s">
        <v>439</v>
      </c>
      <c r="I855" s="1"/>
    </row>
    <row r="856" spans="2:9" x14ac:dyDescent="0.2">
      <c r="E856"/>
      <c r="G856" s="2"/>
      <c r="H856" s="6" t="s">
        <v>11</v>
      </c>
      <c r="I856" s="15">
        <v>112335</v>
      </c>
    </row>
    <row r="857" spans="2:9" ht="15" customHeight="1" x14ac:dyDescent="0.2">
      <c r="E857"/>
      <c r="F857" s="16" t="s">
        <v>12</v>
      </c>
      <c r="G857" s="17"/>
      <c r="H857" s="18" t="s">
        <v>440</v>
      </c>
      <c r="I857" s="19">
        <f>SUBTOTAL(9,I856:I856)</f>
        <v>112335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2">
        <v>2</v>
      </c>
      <c r="C859" t="s">
        <v>181</v>
      </c>
      <c r="D859" s="3">
        <v>5310</v>
      </c>
      <c r="E859" t="s">
        <v>397</v>
      </c>
      <c r="F859" s="4">
        <v>531090</v>
      </c>
      <c r="G859" t="s">
        <v>441</v>
      </c>
      <c r="I859" s="1"/>
    </row>
    <row r="860" spans="2:9" x14ac:dyDescent="0.2">
      <c r="E860"/>
      <c r="G860" s="2"/>
      <c r="H860" s="6" t="s">
        <v>11</v>
      </c>
      <c r="I860" s="15">
        <v>11653207</v>
      </c>
    </row>
    <row r="861" spans="2:9" ht="15" customHeight="1" x14ac:dyDescent="0.2">
      <c r="E861"/>
      <c r="F861" s="16" t="s">
        <v>12</v>
      </c>
      <c r="G861" s="17"/>
      <c r="H861" s="18" t="s">
        <v>442</v>
      </c>
      <c r="I861" s="19">
        <f>SUBTOTAL(9,I860:I860)</f>
        <v>11653207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2">
        <v>2</v>
      </c>
      <c r="C863" t="s">
        <v>181</v>
      </c>
      <c r="D863" s="3">
        <v>5310</v>
      </c>
      <c r="E863" t="s">
        <v>397</v>
      </c>
      <c r="F863" s="4">
        <v>531093</v>
      </c>
      <c r="G863" t="s">
        <v>443</v>
      </c>
      <c r="I863" s="1"/>
    </row>
    <row r="864" spans="2:9" x14ac:dyDescent="0.2">
      <c r="E864"/>
      <c r="G864" s="2"/>
      <c r="H864" s="6" t="s">
        <v>11</v>
      </c>
      <c r="I864" s="15">
        <v>6211553</v>
      </c>
    </row>
    <row r="865" spans="2:9" ht="15" customHeight="1" x14ac:dyDescent="0.2">
      <c r="E865"/>
      <c r="F865" s="16" t="s">
        <v>12</v>
      </c>
      <c r="G865" s="17"/>
      <c r="H865" s="18" t="s">
        <v>444</v>
      </c>
      <c r="I865" s="19">
        <f>SUBTOTAL(9,I864:I864)</f>
        <v>6211553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2">
        <v>2</v>
      </c>
      <c r="C867" t="s">
        <v>181</v>
      </c>
      <c r="D867" s="3">
        <v>5617</v>
      </c>
      <c r="E867" t="s">
        <v>445</v>
      </c>
      <c r="F867" s="4">
        <v>561780</v>
      </c>
      <c r="G867" t="s">
        <v>446</v>
      </c>
      <c r="I867" s="1"/>
    </row>
    <row r="868" spans="2:9" x14ac:dyDescent="0.2">
      <c r="E868"/>
      <c r="G868" s="2"/>
      <c r="H868" s="6" t="s">
        <v>11</v>
      </c>
      <c r="I868" s="15">
        <v>5120420</v>
      </c>
    </row>
    <row r="869" spans="2:9" ht="15" customHeight="1" x14ac:dyDescent="0.2">
      <c r="E869"/>
      <c r="F869" s="16" t="s">
        <v>12</v>
      </c>
      <c r="G869" s="17"/>
      <c r="H869" s="18" t="s">
        <v>447</v>
      </c>
      <c r="I869" s="19">
        <f>SUBTOTAL(9,I868:I868)</f>
        <v>5120420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2">
        <v>3</v>
      </c>
      <c r="C871" t="s">
        <v>448</v>
      </c>
      <c r="D871" s="3">
        <v>300</v>
      </c>
      <c r="E871" t="s">
        <v>448</v>
      </c>
      <c r="F871" s="4">
        <v>30001</v>
      </c>
      <c r="G871" t="s">
        <v>10</v>
      </c>
      <c r="I871" s="1"/>
    </row>
    <row r="872" spans="2:9" x14ac:dyDescent="0.2">
      <c r="E872"/>
      <c r="G872" s="2"/>
      <c r="H872" s="6" t="s">
        <v>11</v>
      </c>
      <c r="I872" s="15">
        <v>176100</v>
      </c>
    </row>
    <row r="873" spans="2:9" ht="15" customHeight="1" x14ac:dyDescent="0.2">
      <c r="E873"/>
      <c r="F873" s="16" t="s">
        <v>12</v>
      </c>
      <c r="G873" s="17"/>
      <c r="H873" s="18" t="s">
        <v>449</v>
      </c>
      <c r="I873" s="19">
        <f>SUBTOTAL(9,I872:I872)</f>
        <v>176100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2">
        <v>3</v>
      </c>
      <c r="C875" t="s">
        <v>448</v>
      </c>
      <c r="D875" s="3">
        <v>300</v>
      </c>
      <c r="E875" t="s">
        <v>448</v>
      </c>
      <c r="F875" s="4">
        <v>30021</v>
      </c>
      <c r="G875" t="s">
        <v>169</v>
      </c>
      <c r="I875" s="1"/>
    </row>
    <row r="876" spans="2:9" x14ac:dyDescent="0.2">
      <c r="E876"/>
      <c r="G876" s="2"/>
      <c r="H876" s="6" t="s">
        <v>11</v>
      </c>
      <c r="I876" s="15">
        <v>1210</v>
      </c>
    </row>
    <row r="877" spans="2:9" ht="15" customHeight="1" x14ac:dyDescent="0.2">
      <c r="E877"/>
      <c r="F877" s="16" t="s">
        <v>12</v>
      </c>
      <c r="G877" s="17"/>
      <c r="H877" s="18" t="s">
        <v>450</v>
      </c>
      <c r="I877" s="19">
        <f>SUBTOTAL(9,I876:I876)</f>
        <v>1210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2">
        <v>3</v>
      </c>
      <c r="C879" t="s">
        <v>448</v>
      </c>
      <c r="D879" s="3">
        <v>315</v>
      </c>
      <c r="E879" t="s">
        <v>451</v>
      </c>
      <c r="F879" s="4">
        <v>31521</v>
      </c>
      <c r="G879" t="s">
        <v>452</v>
      </c>
      <c r="I879" s="1"/>
    </row>
    <row r="880" spans="2:9" x14ac:dyDescent="0.2">
      <c r="E880"/>
      <c r="G880" s="2"/>
      <c r="H880" s="6" t="s">
        <v>11</v>
      </c>
      <c r="I880" s="15">
        <v>6290</v>
      </c>
    </row>
    <row r="881" spans="2:9" ht="15" customHeight="1" x14ac:dyDescent="0.2">
      <c r="E881"/>
      <c r="F881" s="16" t="s">
        <v>12</v>
      </c>
      <c r="G881" s="17"/>
      <c r="H881" s="18" t="s">
        <v>453</v>
      </c>
      <c r="I881" s="19">
        <f>SUBTOTAL(9,I880:I880)</f>
        <v>6290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2">
        <v>3</v>
      </c>
      <c r="C883" t="s">
        <v>448</v>
      </c>
      <c r="D883" s="3">
        <v>315</v>
      </c>
      <c r="E883" t="s">
        <v>451</v>
      </c>
      <c r="F883" s="4">
        <v>31570</v>
      </c>
      <c r="G883" t="s">
        <v>454</v>
      </c>
      <c r="I883" s="1"/>
    </row>
    <row r="884" spans="2:9" x14ac:dyDescent="0.2">
      <c r="E884"/>
      <c r="G884" s="2"/>
      <c r="H884" s="6" t="s">
        <v>11</v>
      </c>
      <c r="I884" s="15">
        <v>1685000</v>
      </c>
    </row>
    <row r="885" spans="2:9" ht="15" customHeight="1" x14ac:dyDescent="0.2">
      <c r="E885"/>
      <c r="F885" s="16" t="s">
        <v>12</v>
      </c>
      <c r="G885" s="17"/>
      <c r="H885" s="18" t="s">
        <v>455</v>
      </c>
      <c r="I885" s="19">
        <f>SUBTOTAL(9,I884:I884)</f>
        <v>1685000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2">
        <v>3</v>
      </c>
      <c r="C887" t="s">
        <v>448</v>
      </c>
      <c r="D887" s="3">
        <v>315</v>
      </c>
      <c r="E887" t="s">
        <v>451</v>
      </c>
      <c r="F887" s="4">
        <v>31572</v>
      </c>
      <c r="G887" t="s">
        <v>456</v>
      </c>
      <c r="I887" s="1"/>
    </row>
    <row r="888" spans="2:9" x14ac:dyDescent="0.2">
      <c r="E888"/>
      <c r="G888" s="2"/>
      <c r="H888" s="6" t="s">
        <v>11</v>
      </c>
      <c r="I888" s="15">
        <v>4540</v>
      </c>
    </row>
    <row r="889" spans="2:9" ht="15" customHeight="1" x14ac:dyDescent="0.2">
      <c r="E889"/>
      <c r="F889" s="16" t="s">
        <v>12</v>
      </c>
      <c r="G889" s="17"/>
      <c r="H889" s="18" t="s">
        <v>457</v>
      </c>
      <c r="I889" s="19">
        <f>SUBTOTAL(9,I888:I888)</f>
        <v>4540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3</v>
      </c>
      <c r="C891" t="s">
        <v>448</v>
      </c>
      <c r="D891" s="3">
        <v>315</v>
      </c>
      <c r="E891" t="s">
        <v>451</v>
      </c>
      <c r="F891" s="4">
        <v>31575</v>
      </c>
      <c r="G891" t="s">
        <v>458</v>
      </c>
      <c r="I891" s="1"/>
    </row>
    <row r="892" spans="2:9" x14ac:dyDescent="0.2">
      <c r="E892"/>
      <c r="G892" s="2"/>
      <c r="H892" s="6" t="s">
        <v>11</v>
      </c>
      <c r="I892" s="15">
        <v>8168</v>
      </c>
    </row>
    <row r="893" spans="2:9" ht="15" customHeight="1" x14ac:dyDescent="0.2">
      <c r="E893"/>
      <c r="F893" s="16" t="s">
        <v>12</v>
      </c>
      <c r="G893" s="17"/>
      <c r="H893" s="18" t="s">
        <v>459</v>
      </c>
      <c r="I893" s="19">
        <f>SUBTOTAL(9,I892:I892)</f>
        <v>8168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2">
        <v>3</v>
      </c>
      <c r="C895" t="s">
        <v>448</v>
      </c>
      <c r="D895" s="3">
        <v>315</v>
      </c>
      <c r="E895" t="s">
        <v>451</v>
      </c>
      <c r="F895" s="4">
        <v>31576</v>
      </c>
      <c r="G895" t="s">
        <v>460</v>
      </c>
      <c r="I895" s="1"/>
    </row>
    <row r="896" spans="2:9" x14ac:dyDescent="0.2">
      <c r="E896"/>
      <c r="G896" s="2"/>
      <c r="H896" s="6" t="s">
        <v>11</v>
      </c>
      <c r="I896" s="15">
        <v>10000</v>
      </c>
    </row>
    <row r="897" spans="2:9" ht="15" customHeight="1" x14ac:dyDescent="0.2">
      <c r="E897"/>
      <c r="F897" s="16" t="s">
        <v>12</v>
      </c>
      <c r="G897" s="17"/>
      <c r="H897" s="18" t="s">
        <v>461</v>
      </c>
      <c r="I897" s="19">
        <f>SUBTOTAL(9,I896:I896)</f>
        <v>10000</v>
      </c>
    </row>
    <row r="898" spans="2:9" x14ac:dyDescent="0.2">
      <c r="F898" s="16"/>
      <c r="G898" s="20"/>
      <c r="H898" s="21"/>
      <c r="I898" s="22"/>
    </row>
    <row r="899" spans="2:9" ht="15" customHeight="1" x14ac:dyDescent="0.2">
      <c r="B899" s="2">
        <v>3</v>
      </c>
      <c r="C899" t="s">
        <v>448</v>
      </c>
      <c r="D899" s="3">
        <v>315</v>
      </c>
      <c r="E899" t="s">
        <v>451</v>
      </c>
      <c r="F899" s="4">
        <v>31578</v>
      </c>
      <c r="G899" t="s">
        <v>462</v>
      </c>
      <c r="I899" s="1"/>
    </row>
    <row r="900" spans="2:9" x14ac:dyDescent="0.2">
      <c r="E900"/>
      <c r="G900" s="2"/>
      <c r="H900" s="6" t="s">
        <v>11</v>
      </c>
      <c r="I900" s="15">
        <v>14220</v>
      </c>
    </row>
    <row r="901" spans="2:9" ht="15" customHeight="1" x14ac:dyDescent="0.2">
      <c r="E901"/>
      <c r="F901" s="16" t="s">
        <v>12</v>
      </c>
      <c r="G901" s="17"/>
      <c r="H901" s="18" t="s">
        <v>463</v>
      </c>
      <c r="I901" s="19">
        <f>SUBTOTAL(9,I900:I900)</f>
        <v>14220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2">
        <v>3</v>
      </c>
      <c r="C903" t="s">
        <v>448</v>
      </c>
      <c r="D903" s="3">
        <v>315</v>
      </c>
      <c r="E903" t="s">
        <v>451</v>
      </c>
      <c r="F903" s="4">
        <v>31579</v>
      </c>
      <c r="G903" t="s">
        <v>464</v>
      </c>
      <c r="I903" s="1"/>
    </row>
    <row r="904" spans="2:9" x14ac:dyDescent="0.2">
      <c r="E904"/>
      <c r="G904" s="2"/>
      <c r="H904" s="6" t="s">
        <v>11</v>
      </c>
      <c r="I904" s="15">
        <v>9810</v>
      </c>
    </row>
    <row r="905" spans="2:9" ht="15" customHeight="1" x14ac:dyDescent="0.2">
      <c r="E905"/>
      <c r="F905" s="16" t="s">
        <v>12</v>
      </c>
      <c r="G905" s="17"/>
      <c r="H905" s="18" t="s">
        <v>465</v>
      </c>
      <c r="I905" s="19">
        <f>SUBTOTAL(9,I904:I904)</f>
        <v>9810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2">
        <v>3</v>
      </c>
      <c r="C907" t="s">
        <v>448</v>
      </c>
      <c r="D907" s="3">
        <v>315</v>
      </c>
      <c r="E907" t="s">
        <v>451</v>
      </c>
      <c r="F907" s="4">
        <v>31582</v>
      </c>
      <c r="G907" t="s">
        <v>466</v>
      </c>
      <c r="I907" s="1"/>
    </row>
    <row r="908" spans="2:9" x14ac:dyDescent="0.2">
      <c r="E908"/>
      <c r="G908" s="2"/>
      <c r="H908" s="6" t="s">
        <v>11</v>
      </c>
      <c r="I908" s="15">
        <v>194500</v>
      </c>
    </row>
    <row r="909" spans="2:9" ht="15" customHeight="1" x14ac:dyDescent="0.2">
      <c r="E909"/>
      <c r="F909" s="16" t="s">
        <v>12</v>
      </c>
      <c r="G909" s="17"/>
      <c r="H909" s="18" t="s">
        <v>467</v>
      </c>
      <c r="I909" s="19">
        <f>SUBTOTAL(9,I908:I908)</f>
        <v>194500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3</v>
      </c>
      <c r="C911" t="s">
        <v>448</v>
      </c>
      <c r="D911" s="3">
        <v>315</v>
      </c>
      <c r="E911" t="s">
        <v>451</v>
      </c>
      <c r="F911" s="4">
        <v>31586</v>
      </c>
      <c r="G911" t="s">
        <v>468</v>
      </c>
      <c r="I911" s="1"/>
    </row>
    <row r="912" spans="2:9" x14ac:dyDescent="0.2">
      <c r="E912"/>
      <c r="G912" s="2"/>
      <c r="H912" s="6" t="s">
        <v>11</v>
      </c>
      <c r="I912" s="15">
        <v>26000</v>
      </c>
    </row>
    <row r="913" spans="2:9" ht="15" customHeight="1" x14ac:dyDescent="0.2">
      <c r="E913"/>
      <c r="F913" s="16" t="s">
        <v>12</v>
      </c>
      <c r="G913" s="17"/>
      <c r="H913" s="18" t="s">
        <v>469</v>
      </c>
      <c r="I913" s="19">
        <f>SUBTOTAL(9,I912:I912)</f>
        <v>26000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2">
        <v>3</v>
      </c>
      <c r="C915" t="s">
        <v>448</v>
      </c>
      <c r="D915" s="3">
        <v>320</v>
      </c>
      <c r="E915" t="s">
        <v>470</v>
      </c>
      <c r="F915" s="4">
        <v>32001</v>
      </c>
      <c r="G915" t="s">
        <v>10</v>
      </c>
      <c r="I915" s="1"/>
    </row>
    <row r="916" spans="2:9" x14ac:dyDescent="0.2">
      <c r="E916"/>
      <c r="G916" s="2"/>
      <c r="H916" s="6" t="s">
        <v>11</v>
      </c>
      <c r="I916" s="15">
        <v>187800</v>
      </c>
    </row>
    <row r="917" spans="2:9" ht="15" customHeight="1" x14ac:dyDescent="0.2">
      <c r="E917"/>
      <c r="F917" s="16" t="s">
        <v>12</v>
      </c>
      <c r="G917" s="17"/>
      <c r="H917" s="18" t="s">
        <v>471</v>
      </c>
      <c r="I917" s="19">
        <f>SUBTOTAL(9,I916:I916)</f>
        <v>187800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2">
        <v>3</v>
      </c>
      <c r="C919" t="s">
        <v>448</v>
      </c>
      <c r="D919" s="3">
        <v>320</v>
      </c>
      <c r="E919" t="s">
        <v>470</v>
      </c>
      <c r="F919" s="4">
        <v>32051</v>
      </c>
      <c r="G919" t="s">
        <v>472</v>
      </c>
      <c r="I919" s="1"/>
    </row>
    <row r="920" spans="2:9" x14ac:dyDescent="0.2">
      <c r="E920"/>
      <c r="G920" s="2"/>
      <c r="H920" s="6" t="s">
        <v>11</v>
      </c>
      <c r="I920" s="15">
        <v>43960</v>
      </c>
    </row>
    <row r="921" spans="2:9" ht="15" customHeight="1" x14ac:dyDescent="0.2">
      <c r="E921"/>
      <c r="F921" s="16" t="s">
        <v>12</v>
      </c>
      <c r="G921" s="17"/>
      <c r="H921" s="18" t="s">
        <v>473</v>
      </c>
      <c r="I921" s="19">
        <f>SUBTOTAL(9,I920:I920)</f>
        <v>43960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2">
        <v>3</v>
      </c>
      <c r="C923" t="s">
        <v>448</v>
      </c>
      <c r="D923" s="3">
        <v>320</v>
      </c>
      <c r="E923" t="s">
        <v>470</v>
      </c>
      <c r="F923" s="4">
        <v>32055</v>
      </c>
      <c r="G923" t="s">
        <v>474</v>
      </c>
      <c r="I923" s="1"/>
    </row>
    <row r="924" spans="2:9" x14ac:dyDescent="0.2">
      <c r="E924"/>
      <c r="G924" s="2"/>
      <c r="H924" s="6" t="s">
        <v>11</v>
      </c>
      <c r="I924" s="15">
        <v>1008060</v>
      </c>
    </row>
    <row r="925" spans="2:9" ht="15" customHeight="1" x14ac:dyDescent="0.2">
      <c r="E925"/>
      <c r="F925" s="16" t="s">
        <v>12</v>
      </c>
      <c r="G925" s="17"/>
      <c r="H925" s="18" t="s">
        <v>475</v>
      </c>
      <c r="I925" s="19">
        <f>SUBTOTAL(9,I924:I924)</f>
        <v>1008060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3</v>
      </c>
      <c r="C927" t="s">
        <v>448</v>
      </c>
      <c r="D927" s="3">
        <v>321</v>
      </c>
      <c r="E927" t="s">
        <v>476</v>
      </c>
      <c r="F927" s="4">
        <v>32171</v>
      </c>
      <c r="G927" t="s">
        <v>477</v>
      </c>
      <c r="I927" s="1"/>
    </row>
    <row r="928" spans="2:9" x14ac:dyDescent="0.2">
      <c r="E928"/>
      <c r="G928" s="2"/>
      <c r="H928" s="6" t="s">
        <v>11</v>
      </c>
      <c r="I928" s="15">
        <v>10410</v>
      </c>
    </row>
    <row r="929" spans="2:9" ht="15" customHeight="1" x14ac:dyDescent="0.2">
      <c r="E929"/>
      <c r="F929" s="16" t="s">
        <v>12</v>
      </c>
      <c r="G929" s="17"/>
      <c r="H929" s="18" t="s">
        <v>478</v>
      </c>
      <c r="I929" s="19">
        <f>SUBTOTAL(9,I928:I928)</f>
        <v>10410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2">
        <v>3</v>
      </c>
      <c r="C931" t="s">
        <v>448</v>
      </c>
      <c r="D931" s="3">
        <v>321</v>
      </c>
      <c r="E931" t="s">
        <v>476</v>
      </c>
      <c r="F931" s="4">
        <v>32173</v>
      </c>
      <c r="G931" t="s">
        <v>479</v>
      </c>
      <c r="I931" s="1"/>
    </row>
    <row r="932" spans="2:9" x14ac:dyDescent="0.2">
      <c r="E932"/>
      <c r="G932" s="2"/>
      <c r="H932" s="6" t="s">
        <v>11</v>
      </c>
      <c r="I932" s="15">
        <v>208680</v>
      </c>
    </row>
    <row r="933" spans="2:9" ht="15" customHeight="1" x14ac:dyDescent="0.2">
      <c r="E933"/>
      <c r="F933" s="16" t="s">
        <v>12</v>
      </c>
      <c r="G933" s="17"/>
      <c r="H933" s="18" t="s">
        <v>480</v>
      </c>
      <c r="I933" s="19">
        <f>SUBTOTAL(9,I932:I932)</f>
        <v>208680</v>
      </c>
    </row>
    <row r="934" spans="2:9" x14ac:dyDescent="0.2">
      <c r="F934" s="16"/>
      <c r="G934" s="20"/>
      <c r="H934" s="21"/>
      <c r="I934" s="22"/>
    </row>
    <row r="935" spans="2:9" ht="15" customHeight="1" x14ac:dyDescent="0.2">
      <c r="B935" s="2">
        <v>3</v>
      </c>
      <c r="C935" t="s">
        <v>448</v>
      </c>
      <c r="D935" s="3">
        <v>321</v>
      </c>
      <c r="E935" t="s">
        <v>476</v>
      </c>
      <c r="F935" s="4">
        <v>32174</v>
      </c>
      <c r="G935" t="s">
        <v>481</v>
      </c>
      <c r="I935" s="1"/>
    </row>
    <row r="936" spans="2:9" x14ac:dyDescent="0.2">
      <c r="E936"/>
      <c r="G936" s="2"/>
      <c r="H936" s="6" t="s">
        <v>11</v>
      </c>
      <c r="I936" s="15">
        <v>154780</v>
      </c>
    </row>
    <row r="937" spans="2:9" ht="15" customHeight="1" x14ac:dyDescent="0.2">
      <c r="E937"/>
      <c r="F937" s="16" t="s">
        <v>12</v>
      </c>
      <c r="G937" s="17"/>
      <c r="H937" s="18" t="s">
        <v>482</v>
      </c>
      <c r="I937" s="19">
        <f>SUBTOTAL(9,I936:I936)</f>
        <v>154780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2">
        <v>3</v>
      </c>
      <c r="C939" t="s">
        <v>448</v>
      </c>
      <c r="D939" s="3">
        <v>321</v>
      </c>
      <c r="E939" t="s">
        <v>476</v>
      </c>
      <c r="F939" s="4">
        <v>32175</v>
      </c>
      <c r="G939" t="s">
        <v>483</v>
      </c>
      <c r="I939" s="1"/>
    </row>
    <row r="940" spans="2:9" x14ac:dyDescent="0.2">
      <c r="E940"/>
      <c r="G940" s="2"/>
      <c r="H940" s="6" t="s">
        <v>11</v>
      </c>
      <c r="I940" s="15">
        <v>220120</v>
      </c>
    </row>
    <row r="941" spans="2:9" ht="15" customHeight="1" x14ac:dyDescent="0.2">
      <c r="E941"/>
      <c r="F941" s="16" t="s">
        <v>12</v>
      </c>
      <c r="G941" s="17"/>
      <c r="H941" s="18" t="s">
        <v>484</v>
      </c>
      <c r="I941" s="19">
        <f>SUBTOTAL(9,I940:I940)</f>
        <v>220120</v>
      </c>
    </row>
    <row r="942" spans="2:9" x14ac:dyDescent="0.2">
      <c r="F942" s="16"/>
      <c r="G942" s="20"/>
      <c r="H942" s="21"/>
      <c r="I942" s="22"/>
    </row>
    <row r="943" spans="2:9" ht="15" customHeight="1" x14ac:dyDescent="0.2">
      <c r="B943" s="2">
        <v>3</v>
      </c>
      <c r="C943" t="s">
        <v>448</v>
      </c>
      <c r="D943" s="3">
        <v>322</v>
      </c>
      <c r="E943" t="s">
        <v>485</v>
      </c>
      <c r="F943" s="4">
        <v>32201</v>
      </c>
      <c r="G943" t="s">
        <v>10</v>
      </c>
      <c r="I943" s="1"/>
    </row>
    <row r="944" spans="2:9" x14ac:dyDescent="0.2">
      <c r="E944"/>
      <c r="G944" s="2"/>
      <c r="H944" s="6" t="s">
        <v>11</v>
      </c>
      <c r="I944" s="15">
        <v>23750</v>
      </c>
    </row>
    <row r="945" spans="2:9" ht="15" customHeight="1" x14ac:dyDescent="0.2">
      <c r="E945"/>
      <c r="F945" s="16" t="s">
        <v>12</v>
      </c>
      <c r="G945" s="17"/>
      <c r="H945" s="18" t="s">
        <v>486</v>
      </c>
      <c r="I945" s="19">
        <f>SUBTOTAL(9,I944:I944)</f>
        <v>23750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2">
        <v>3</v>
      </c>
      <c r="C947" t="s">
        <v>448</v>
      </c>
      <c r="D947" s="3">
        <v>322</v>
      </c>
      <c r="E947" t="s">
        <v>485</v>
      </c>
      <c r="F947" s="4">
        <v>32221</v>
      </c>
      <c r="G947" t="s">
        <v>14</v>
      </c>
      <c r="I947" s="1"/>
    </row>
    <row r="948" spans="2:9" x14ac:dyDescent="0.2">
      <c r="E948"/>
      <c r="G948" s="2"/>
      <c r="H948" s="6" t="s">
        <v>11</v>
      </c>
      <c r="I948" s="15">
        <v>37470</v>
      </c>
    </row>
    <row r="949" spans="2:9" ht="15" customHeight="1" x14ac:dyDescent="0.2">
      <c r="E949"/>
      <c r="F949" s="16" t="s">
        <v>12</v>
      </c>
      <c r="G949" s="17"/>
      <c r="H949" s="18" t="s">
        <v>487</v>
      </c>
      <c r="I949" s="19">
        <f>SUBTOTAL(9,I948:I948)</f>
        <v>37470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2">
        <v>3</v>
      </c>
      <c r="C951" t="s">
        <v>448</v>
      </c>
      <c r="D951" s="3">
        <v>322</v>
      </c>
      <c r="E951" t="s">
        <v>485</v>
      </c>
      <c r="F951" s="4">
        <v>32250</v>
      </c>
      <c r="G951" t="s">
        <v>488</v>
      </c>
      <c r="I951" s="1"/>
    </row>
    <row r="952" spans="2:9" x14ac:dyDescent="0.2">
      <c r="E952"/>
      <c r="G952" s="2"/>
      <c r="H952" s="6" t="s">
        <v>11</v>
      </c>
      <c r="I952" s="15">
        <v>12500</v>
      </c>
    </row>
    <row r="953" spans="2:9" ht="15" customHeight="1" x14ac:dyDescent="0.2">
      <c r="E953"/>
      <c r="F953" s="16" t="s">
        <v>12</v>
      </c>
      <c r="G953" s="17"/>
      <c r="H953" s="18" t="s">
        <v>489</v>
      </c>
      <c r="I953" s="19">
        <f>SUBTOTAL(9,I952:I952)</f>
        <v>12500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2">
        <v>3</v>
      </c>
      <c r="C955" t="s">
        <v>448</v>
      </c>
      <c r="D955" s="3">
        <v>322</v>
      </c>
      <c r="E955" t="s">
        <v>485</v>
      </c>
      <c r="F955" s="4">
        <v>32270</v>
      </c>
      <c r="G955" t="s">
        <v>490</v>
      </c>
      <c r="I955" s="1"/>
    </row>
    <row r="956" spans="2:9" x14ac:dyDescent="0.2">
      <c r="E956"/>
      <c r="G956" s="2"/>
      <c r="H956" s="6" t="s">
        <v>11</v>
      </c>
      <c r="I956" s="15">
        <v>294600</v>
      </c>
    </row>
    <row r="957" spans="2:9" ht="15" customHeight="1" x14ac:dyDescent="0.2">
      <c r="E957"/>
      <c r="F957" s="16" t="s">
        <v>12</v>
      </c>
      <c r="G957" s="17"/>
      <c r="H957" s="18" t="s">
        <v>491</v>
      </c>
      <c r="I957" s="19">
        <f>SUBTOTAL(9,I956:I956)</f>
        <v>294600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2">
        <v>3</v>
      </c>
      <c r="C959" t="s">
        <v>448</v>
      </c>
      <c r="D959" s="3">
        <v>322</v>
      </c>
      <c r="E959" t="s">
        <v>485</v>
      </c>
      <c r="F959" s="4">
        <v>32278</v>
      </c>
      <c r="G959" t="s">
        <v>462</v>
      </c>
      <c r="I959" s="1"/>
    </row>
    <row r="960" spans="2:9" x14ac:dyDescent="0.2">
      <c r="E960"/>
      <c r="G960" s="2"/>
      <c r="H960" s="6" t="s">
        <v>11</v>
      </c>
      <c r="I960" s="15">
        <v>3960</v>
      </c>
    </row>
    <row r="961" spans="2:9" ht="15" customHeight="1" x14ac:dyDescent="0.2">
      <c r="E961"/>
      <c r="F961" s="16" t="s">
        <v>12</v>
      </c>
      <c r="G961" s="17"/>
      <c r="H961" s="18" t="s">
        <v>492</v>
      </c>
      <c r="I961" s="19">
        <f>SUBTOTAL(9,I960:I960)</f>
        <v>3960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2">
        <v>3</v>
      </c>
      <c r="C963" t="s">
        <v>448</v>
      </c>
      <c r="D963" s="3">
        <v>323</v>
      </c>
      <c r="E963" t="s">
        <v>493</v>
      </c>
      <c r="F963" s="4">
        <v>32301</v>
      </c>
      <c r="G963" t="s">
        <v>10</v>
      </c>
      <c r="I963" s="1"/>
    </row>
    <row r="964" spans="2:9" x14ac:dyDescent="0.2">
      <c r="E964"/>
      <c r="G964" s="2"/>
      <c r="H964" s="6" t="s">
        <v>11</v>
      </c>
      <c r="I964" s="15">
        <v>99135</v>
      </c>
    </row>
    <row r="965" spans="2:9" ht="15" customHeight="1" x14ac:dyDescent="0.2">
      <c r="E965"/>
      <c r="F965" s="16" t="s">
        <v>12</v>
      </c>
      <c r="G965" s="17"/>
      <c r="H965" s="18" t="s">
        <v>494</v>
      </c>
      <c r="I965" s="19">
        <f>SUBTOTAL(9,I964:I964)</f>
        <v>99135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2">
        <v>3</v>
      </c>
      <c r="C967" t="s">
        <v>448</v>
      </c>
      <c r="D967" s="3">
        <v>323</v>
      </c>
      <c r="E967" t="s">
        <v>493</v>
      </c>
      <c r="F967" s="4">
        <v>32321</v>
      </c>
      <c r="G967" t="s">
        <v>14</v>
      </c>
      <c r="I967" s="1"/>
    </row>
    <row r="968" spans="2:9" x14ac:dyDescent="0.2">
      <c r="E968"/>
      <c r="G968" s="2"/>
      <c r="H968" s="6" t="s">
        <v>11</v>
      </c>
      <c r="I968" s="15">
        <v>65190</v>
      </c>
    </row>
    <row r="969" spans="2:9" ht="15" customHeight="1" x14ac:dyDescent="0.2">
      <c r="E969"/>
      <c r="F969" s="16" t="s">
        <v>12</v>
      </c>
      <c r="G969" s="17"/>
      <c r="H969" s="18" t="s">
        <v>495</v>
      </c>
      <c r="I969" s="19">
        <f>SUBTOTAL(9,I968:I968)</f>
        <v>65190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2">
        <v>3</v>
      </c>
      <c r="C971" t="s">
        <v>448</v>
      </c>
      <c r="D971" s="3">
        <v>323</v>
      </c>
      <c r="E971" t="s">
        <v>493</v>
      </c>
      <c r="F971" s="4">
        <v>32322</v>
      </c>
      <c r="G971" t="s">
        <v>496</v>
      </c>
      <c r="I971" s="1"/>
    </row>
    <row r="972" spans="2:9" x14ac:dyDescent="0.2">
      <c r="E972"/>
      <c r="G972" s="2"/>
      <c r="H972" s="6" t="s">
        <v>11</v>
      </c>
      <c r="I972" s="15">
        <v>48750</v>
      </c>
    </row>
    <row r="973" spans="2:9" ht="15" customHeight="1" x14ac:dyDescent="0.2">
      <c r="E973"/>
      <c r="F973" s="16" t="s">
        <v>12</v>
      </c>
      <c r="G973" s="17"/>
      <c r="H973" s="18" t="s">
        <v>497</v>
      </c>
      <c r="I973" s="19">
        <f>SUBTOTAL(9,I972:I972)</f>
        <v>48750</v>
      </c>
    </row>
    <row r="974" spans="2:9" x14ac:dyDescent="0.2">
      <c r="F974" s="16"/>
      <c r="G974" s="20"/>
      <c r="H974" s="21"/>
      <c r="I974" s="22"/>
    </row>
    <row r="975" spans="2:9" ht="15" customHeight="1" x14ac:dyDescent="0.2">
      <c r="B975" s="2">
        <v>3</v>
      </c>
      <c r="C975" t="s">
        <v>448</v>
      </c>
      <c r="D975" s="3">
        <v>323</v>
      </c>
      <c r="E975" t="s">
        <v>493</v>
      </c>
      <c r="F975" s="4">
        <v>32360</v>
      </c>
      <c r="G975" t="s">
        <v>498</v>
      </c>
      <c r="I975" s="1"/>
    </row>
    <row r="976" spans="2:9" x14ac:dyDescent="0.2">
      <c r="E976"/>
      <c r="G976" s="2"/>
      <c r="H976" s="6" t="s">
        <v>11</v>
      </c>
      <c r="I976" s="15">
        <v>22200</v>
      </c>
    </row>
    <row r="977" spans="2:9" ht="15" customHeight="1" x14ac:dyDescent="0.2">
      <c r="E977"/>
      <c r="F977" s="16" t="s">
        <v>12</v>
      </c>
      <c r="G977" s="17"/>
      <c r="H977" s="18" t="s">
        <v>499</v>
      </c>
      <c r="I977" s="19">
        <f>SUBTOTAL(9,I976:I976)</f>
        <v>22200</v>
      </c>
    </row>
    <row r="978" spans="2:9" x14ac:dyDescent="0.2">
      <c r="F978" s="16"/>
      <c r="G978" s="20"/>
      <c r="H978" s="21"/>
      <c r="I978" s="22"/>
    </row>
    <row r="979" spans="2:9" ht="15" customHeight="1" x14ac:dyDescent="0.2">
      <c r="B979" s="2">
        <v>3</v>
      </c>
      <c r="C979" t="s">
        <v>448</v>
      </c>
      <c r="D979" s="3">
        <v>323</v>
      </c>
      <c r="E979" t="s">
        <v>493</v>
      </c>
      <c r="F979" s="4">
        <v>32370</v>
      </c>
      <c r="G979" t="s">
        <v>500</v>
      </c>
      <c r="I979" s="1"/>
    </row>
    <row r="980" spans="2:9" x14ac:dyDescent="0.2">
      <c r="E980"/>
      <c r="G980" s="2"/>
      <c r="H980" s="6" t="s">
        <v>11</v>
      </c>
      <c r="I980" s="15">
        <v>1548890</v>
      </c>
    </row>
    <row r="981" spans="2:9" ht="15" customHeight="1" x14ac:dyDescent="0.2">
      <c r="E981"/>
      <c r="F981" s="16" t="s">
        <v>12</v>
      </c>
      <c r="G981" s="17"/>
      <c r="H981" s="18" t="s">
        <v>501</v>
      </c>
      <c r="I981" s="19">
        <f>SUBTOTAL(9,I980:I980)</f>
        <v>1548890</v>
      </c>
    </row>
    <row r="982" spans="2:9" x14ac:dyDescent="0.2">
      <c r="F982" s="16"/>
      <c r="G982" s="20"/>
      <c r="H982" s="21"/>
      <c r="I982" s="22"/>
    </row>
    <row r="983" spans="2:9" ht="15" customHeight="1" x14ac:dyDescent="0.2">
      <c r="B983" s="2">
        <v>3</v>
      </c>
      <c r="C983" t="s">
        <v>448</v>
      </c>
      <c r="D983" s="3">
        <v>323</v>
      </c>
      <c r="E983" t="s">
        <v>493</v>
      </c>
      <c r="F983" s="4">
        <v>32371</v>
      </c>
      <c r="G983" t="s">
        <v>502</v>
      </c>
      <c r="I983" s="1"/>
    </row>
    <row r="984" spans="2:9" x14ac:dyDescent="0.2">
      <c r="E984"/>
      <c r="G984" s="2"/>
      <c r="H984" s="6" t="s">
        <v>11</v>
      </c>
      <c r="I984" s="15">
        <v>819230</v>
      </c>
    </row>
    <row r="985" spans="2:9" ht="15" customHeight="1" x14ac:dyDescent="0.2">
      <c r="E985"/>
      <c r="F985" s="16" t="s">
        <v>12</v>
      </c>
      <c r="G985" s="17"/>
      <c r="H985" s="18" t="s">
        <v>503</v>
      </c>
      <c r="I985" s="19">
        <f>SUBTOTAL(9,I984:I984)</f>
        <v>819230</v>
      </c>
    </row>
    <row r="986" spans="2:9" x14ac:dyDescent="0.2">
      <c r="F986" s="16"/>
      <c r="G986" s="20"/>
      <c r="H986" s="21"/>
      <c r="I986" s="22"/>
    </row>
    <row r="987" spans="2:9" ht="15" customHeight="1" x14ac:dyDescent="0.2">
      <c r="B987" s="2">
        <v>3</v>
      </c>
      <c r="C987" t="s">
        <v>448</v>
      </c>
      <c r="D987" s="3">
        <v>323</v>
      </c>
      <c r="E987" t="s">
        <v>493</v>
      </c>
      <c r="F987" s="4">
        <v>32373</v>
      </c>
      <c r="G987" t="s">
        <v>504</v>
      </c>
      <c r="I987" s="1"/>
    </row>
    <row r="988" spans="2:9" x14ac:dyDescent="0.2">
      <c r="E988"/>
      <c r="G988" s="2"/>
      <c r="H988" s="6" t="s">
        <v>11</v>
      </c>
      <c r="I988" s="15">
        <v>64870</v>
      </c>
    </row>
    <row r="989" spans="2:9" ht="15" customHeight="1" x14ac:dyDescent="0.2">
      <c r="E989"/>
      <c r="F989" s="16" t="s">
        <v>12</v>
      </c>
      <c r="G989" s="17"/>
      <c r="H989" s="18" t="s">
        <v>505</v>
      </c>
      <c r="I989" s="19">
        <f>SUBTOTAL(9,I988:I988)</f>
        <v>64870</v>
      </c>
    </row>
    <row r="990" spans="2:9" x14ac:dyDescent="0.2">
      <c r="F990" s="16"/>
      <c r="G990" s="20"/>
      <c r="H990" s="21"/>
      <c r="I990" s="22"/>
    </row>
    <row r="991" spans="2:9" ht="15" customHeight="1" x14ac:dyDescent="0.2">
      <c r="B991" s="2">
        <v>3</v>
      </c>
      <c r="C991" t="s">
        <v>448</v>
      </c>
      <c r="D991" s="3">
        <v>323</v>
      </c>
      <c r="E991" t="s">
        <v>493</v>
      </c>
      <c r="F991" s="4">
        <v>32378</v>
      </c>
      <c r="G991" t="s">
        <v>462</v>
      </c>
      <c r="I991" s="1"/>
    </row>
    <row r="992" spans="2:9" x14ac:dyDescent="0.2">
      <c r="E992"/>
      <c r="G992" s="2"/>
      <c r="H992" s="6" t="s">
        <v>11</v>
      </c>
      <c r="I992" s="15">
        <v>329569</v>
      </c>
    </row>
    <row r="993" spans="2:9" ht="15" customHeight="1" x14ac:dyDescent="0.2">
      <c r="E993"/>
      <c r="F993" s="16" t="s">
        <v>12</v>
      </c>
      <c r="G993" s="17"/>
      <c r="H993" s="18" t="s">
        <v>506</v>
      </c>
      <c r="I993" s="19">
        <f>SUBTOTAL(9,I992:I992)</f>
        <v>329569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2">
        <v>3</v>
      </c>
      <c r="C995" t="s">
        <v>448</v>
      </c>
      <c r="D995" s="3">
        <v>325</v>
      </c>
      <c r="E995" t="s">
        <v>507</v>
      </c>
      <c r="F995" s="4">
        <v>32501</v>
      </c>
      <c r="G995" t="s">
        <v>10</v>
      </c>
      <c r="I995" s="1"/>
    </row>
    <row r="996" spans="2:9" x14ac:dyDescent="0.2">
      <c r="E996"/>
      <c r="G996" s="2"/>
      <c r="H996" s="6" t="s">
        <v>11</v>
      </c>
      <c r="I996" s="15">
        <v>74550</v>
      </c>
    </row>
    <row r="997" spans="2:9" ht="15" customHeight="1" x14ac:dyDescent="0.2">
      <c r="E997"/>
      <c r="F997" s="16" t="s">
        <v>12</v>
      </c>
      <c r="G997" s="17"/>
      <c r="H997" s="18" t="s">
        <v>508</v>
      </c>
      <c r="I997" s="19">
        <f>SUBTOTAL(9,I996:I996)</f>
        <v>74550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2">
        <v>3</v>
      </c>
      <c r="C999" t="s">
        <v>448</v>
      </c>
      <c r="D999" s="3">
        <v>325</v>
      </c>
      <c r="E999" t="s">
        <v>507</v>
      </c>
      <c r="F999" s="4">
        <v>32521</v>
      </c>
      <c r="G999" t="s">
        <v>452</v>
      </c>
      <c r="I999" s="1"/>
    </row>
    <row r="1000" spans="2:9" x14ac:dyDescent="0.2">
      <c r="E1000"/>
      <c r="G1000" s="2"/>
      <c r="H1000" s="6" t="s">
        <v>11</v>
      </c>
      <c r="I1000" s="15">
        <v>24300</v>
      </c>
    </row>
    <row r="1001" spans="2:9" ht="15" customHeight="1" x14ac:dyDescent="0.2">
      <c r="E1001"/>
      <c r="F1001" s="16" t="s">
        <v>12</v>
      </c>
      <c r="G1001" s="17"/>
      <c r="H1001" s="18" t="s">
        <v>509</v>
      </c>
      <c r="I1001" s="19">
        <f>SUBTOTAL(9,I1000:I1000)</f>
        <v>24300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2">
        <v>3</v>
      </c>
      <c r="C1003" t="s">
        <v>448</v>
      </c>
      <c r="D1003" s="3">
        <v>325</v>
      </c>
      <c r="E1003" t="s">
        <v>507</v>
      </c>
      <c r="F1003" s="4">
        <v>32552</v>
      </c>
      <c r="G1003" t="s">
        <v>339</v>
      </c>
      <c r="I1003" s="1"/>
    </row>
    <row r="1004" spans="2:9" x14ac:dyDescent="0.2">
      <c r="E1004"/>
      <c r="G1004" s="2"/>
      <c r="H1004" s="6" t="s">
        <v>11</v>
      </c>
      <c r="I1004" s="15">
        <v>14155</v>
      </c>
    </row>
    <row r="1005" spans="2:9" ht="15" customHeight="1" x14ac:dyDescent="0.2">
      <c r="E1005"/>
      <c r="F1005" s="16" t="s">
        <v>12</v>
      </c>
      <c r="G1005" s="17"/>
      <c r="H1005" s="18" t="s">
        <v>510</v>
      </c>
      <c r="I1005" s="19">
        <f>SUBTOTAL(9,I1004:I1004)</f>
        <v>14155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2">
        <v>3</v>
      </c>
      <c r="C1007" t="s">
        <v>448</v>
      </c>
      <c r="D1007" s="3">
        <v>325</v>
      </c>
      <c r="E1007" t="s">
        <v>507</v>
      </c>
      <c r="F1007" s="4">
        <v>32571</v>
      </c>
      <c r="G1007" t="s">
        <v>511</v>
      </c>
      <c r="I1007" s="1"/>
    </row>
    <row r="1008" spans="2:9" x14ac:dyDescent="0.2">
      <c r="E1008"/>
      <c r="G1008" s="2"/>
      <c r="H1008" s="6" t="s">
        <v>11</v>
      </c>
      <c r="I1008" s="15">
        <v>65940</v>
      </c>
    </row>
    <row r="1009" spans="2:9" ht="15" customHeight="1" x14ac:dyDescent="0.2">
      <c r="E1009"/>
      <c r="F1009" s="16" t="s">
        <v>12</v>
      </c>
      <c r="G1009" s="17"/>
      <c r="H1009" s="18" t="s">
        <v>512</v>
      </c>
      <c r="I1009" s="19">
        <f>SUBTOTAL(9,I1008:I1008)</f>
        <v>65940</v>
      </c>
    </row>
    <row r="1010" spans="2:9" x14ac:dyDescent="0.2">
      <c r="F1010" s="16"/>
      <c r="G1010" s="20"/>
      <c r="H1010" s="21"/>
      <c r="I1010" s="22"/>
    </row>
    <row r="1011" spans="2:9" ht="15" customHeight="1" x14ac:dyDescent="0.2">
      <c r="B1011" s="2">
        <v>3</v>
      </c>
      <c r="C1011" t="s">
        <v>448</v>
      </c>
      <c r="D1011" s="3">
        <v>325</v>
      </c>
      <c r="E1011" t="s">
        <v>507</v>
      </c>
      <c r="F1011" s="4">
        <v>32572</v>
      </c>
      <c r="G1011" t="s">
        <v>513</v>
      </c>
      <c r="I1011" s="1"/>
    </row>
    <row r="1012" spans="2:9" x14ac:dyDescent="0.2">
      <c r="E1012"/>
      <c r="G1012" s="2"/>
      <c r="H1012" s="6" t="s">
        <v>11</v>
      </c>
      <c r="I1012" s="15">
        <v>11860</v>
      </c>
    </row>
    <row r="1013" spans="2:9" ht="15" customHeight="1" x14ac:dyDescent="0.2">
      <c r="E1013"/>
      <c r="F1013" s="16" t="s">
        <v>12</v>
      </c>
      <c r="G1013" s="17"/>
      <c r="H1013" s="18" t="s">
        <v>514</v>
      </c>
      <c r="I1013" s="19">
        <f>SUBTOTAL(9,I1012:I1012)</f>
        <v>11860</v>
      </c>
    </row>
    <row r="1014" spans="2:9" x14ac:dyDescent="0.2">
      <c r="F1014" s="16"/>
      <c r="G1014" s="20"/>
      <c r="H1014" s="21"/>
      <c r="I1014" s="22"/>
    </row>
    <row r="1015" spans="2:9" ht="15" customHeight="1" x14ac:dyDescent="0.2">
      <c r="B1015" s="2">
        <v>3</v>
      </c>
      <c r="C1015" t="s">
        <v>448</v>
      </c>
      <c r="D1015" s="3">
        <v>325</v>
      </c>
      <c r="E1015" t="s">
        <v>507</v>
      </c>
      <c r="F1015" s="4">
        <v>32575</v>
      </c>
      <c r="G1015" t="s">
        <v>515</v>
      </c>
      <c r="I1015" s="1"/>
    </row>
    <row r="1016" spans="2:9" x14ac:dyDescent="0.2">
      <c r="E1016"/>
      <c r="G1016" s="2"/>
      <c r="H1016" s="6" t="s">
        <v>11</v>
      </c>
      <c r="I1016" s="15">
        <v>40000</v>
      </c>
    </row>
    <row r="1017" spans="2:9" ht="15" customHeight="1" x14ac:dyDescent="0.2">
      <c r="E1017"/>
      <c r="F1017" s="16" t="s">
        <v>12</v>
      </c>
      <c r="G1017" s="17"/>
      <c r="H1017" s="18" t="s">
        <v>516</v>
      </c>
      <c r="I1017" s="19">
        <f>SUBTOTAL(9,I1016:I1016)</f>
        <v>40000</v>
      </c>
    </row>
    <row r="1018" spans="2:9" x14ac:dyDescent="0.2">
      <c r="F1018" s="16"/>
      <c r="G1018" s="20"/>
      <c r="H1018" s="21"/>
      <c r="I1018" s="22"/>
    </row>
    <row r="1019" spans="2:9" ht="15" customHeight="1" x14ac:dyDescent="0.2">
      <c r="B1019" s="2">
        <v>3</v>
      </c>
      <c r="C1019" t="s">
        <v>448</v>
      </c>
      <c r="D1019" s="3">
        <v>325</v>
      </c>
      <c r="E1019" t="s">
        <v>507</v>
      </c>
      <c r="F1019" s="4">
        <v>32578</v>
      </c>
      <c r="G1019" t="s">
        <v>462</v>
      </c>
      <c r="I1019" s="1"/>
    </row>
    <row r="1020" spans="2:9" x14ac:dyDescent="0.2">
      <c r="E1020"/>
      <c r="G1020" s="2"/>
      <c r="H1020" s="6" t="s">
        <v>11</v>
      </c>
      <c r="I1020" s="15">
        <v>52220</v>
      </c>
    </row>
    <row r="1021" spans="2:9" ht="15" customHeight="1" x14ac:dyDescent="0.2">
      <c r="E1021"/>
      <c r="F1021" s="16" t="s">
        <v>12</v>
      </c>
      <c r="G1021" s="17"/>
      <c r="H1021" s="18" t="s">
        <v>517</v>
      </c>
      <c r="I1021" s="19">
        <f>SUBTOTAL(9,I1020:I1020)</f>
        <v>52220</v>
      </c>
    </row>
    <row r="1022" spans="2:9" x14ac:dyDescent="0.2">
      <c r="F1022" s="16"/>
      <c r="G1022" s="20"/>
      <c r="H1022" s="21"/>
      <c r="I1022" s="22"/>
    </row>
    <row r="1023" spans="2:9" ht="15" customHeight="1" x14ac:dyDescent="0.2">
      <c r="B1023" s="2">
        <v>3</v>
      </c>
      <c r="C1023" t="s">
        <v>448</v>
      </c>
      <c r="D1023" s="3">
        <v>325</v>
      </c>
      <c r="E1023" t="s">
        <v>507</v>
      </c>
      <c r="F1023" s="4">
        <v>32579</v>
      </c>
      <c r="G1023" t="s">
        <v>518</v>
      </c>
      <c r="I1023" s="1"/>
    </row>
    <row r="1024" spans="2:9" x14ac:dyDescent="0.2">
      <c r="E1024"/>
      <c r="G1024" s="2"/>
      <c r="H1024" s="6" t="s">
        <v>11</v>
      </c>
      <c r="I1024" s="15">
        <v>11600</v>
      </c>
    </row>
    <row r="1025" spans="2:9" ht="15" customHeight="1" x14ac:dyDescent="0.2">
      <c r="E1025"/>
      <c r="F1025" s="16" t="s">
        <v>12</v>
      </c>
      <c r="G1025" s="17"/>
      <c r="H1025" s="18" t="s">
        <v>519</v>
      </c>
      <c r="I1025" s="19">
        <f>SUBTOTAL(9,I1024:I1024)</f>
        <v>11600</v>
      </c>
    </row>
    <row r="1026" spans="2:9" x14ac:dyDescent="0.2">
      <c r="F1026" s="16"/>
      <c r="G1026" s="20"/>
      <c r="H1026" s="21"/>
      <c r="I1026" s="22"/>
    </row>
    <row r="1027" spans="2:9" ht="15" customHeight="1" x14ac:dyDescent="0.2">
      <c r="B1027" s="2">
        <v>3</v>
      </c>
      <c r="C1027" t="s">
        <v>448</v>
      </c>
      <c r="D1027" s="3">
        <v>325</v>
      </c>
      <c r="E1027" t="s">
        <v>507</v>
      </c>
      <c r="F1027" s="4">
        <v>32582</v>
      </c>
      <c r="G1027" t="s">
        <v>520</v>
      </c>
      <c r="I1027" s="1"/>
    </row>
    <row r="1028" spans="2:9" x14ac:dyDescent="0.2">
      <c r="E1028"/>
      <c r="G1028" s="2"/>
      <c r="H1028" s="6" t="s">
        <v>11</v>
      </c>
      <c r="I1028" s="15">
        <v>32890</v>
      </c>
    </row>
    <row r="1029" spans="2:9" ht="15" customHeight="1" x14ac:dyDescent="0.2">
      <c r="E1029"/>
      <c r="F1029" s="16" t="s">
        <v>12</v>
      </c>
      <c r="G1029" s="17"/>
      <c r="H1029" s="18" t="s">
        <v>521</v>
      </c>
      <c r="I1029" s="19">
        <f>SUBTOTAL(9,I1028:I1028)</f>
        <v>32890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3</v>
      </c>
      <c r="C1031" t="s">
        <v>448</v>
      </c>
      <c r="D1031" s="3">
        <v>325</v>
      </c>
      <c r="E1031" t="s">
        <v>507</v>
      </c>
      <c r="F1031" s="4">
        <v>32586</v>
      </c>
      <c r="G1031" t="s">
        <v>522</v>
      </c>
      <c r="I1031" s="1"/>
    </row>
    <row r="1032" spans="2:9" x14ac:dyDescent="0.2">
      <c r="E1032"/>
      <c r="G1032" s="2"/>
      <c r="H1032" s="6" t="s">
        <v>11</v>
      </c>
      <c r="I1032" s="15">
        <v>39250</v>
      </c>
    </row>
    <row r="1033" spans="2:9" ht="15" customHeight="1" x14ac:dyDescent="0.2">
      <c r="E1033"/>
      <c r="F1033" s="16" t="s">
        <v>12</v>
      </c>
      <c r="G1033" s="17"/>
      <c r="H1033" s="18" t="s">
        <v>523</v>
      </c>
      <c r="I1033" s="19">
        <f>SUBTOTAL(9,I1032:I1032)</f>
        <v>39250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2">
        <v>3</v>
      </c>
      <c r="C1035" t="s">
        <v>448</v>
      </c>
      <c r="D1035" s="3">
        <v>326</v>
      </c>
      <c r="E1035" t="s">
        <v>524</v>
      </c>
      <c r="F1035" s="4">
        <v>32601</v>
      </c>
      <c r="G1035" t="s">
        <v>10</v>
      </c>
      <c r="I1035" s="1"/>
    </row>
    <row r="1036" spans="2:9" x14ac:dyDescent="0.2">
      <c r="E1036"/>
      <c r="G1036" s="2"/>
      <c r="H1036" s="6" t="s">
        <v>11</v>
      </c>
      <c r="I1036" s="15">
        <v>722180</v>
      </c>
    </row>
    <row r="1037" spans="2:9" ht="15" customHeight="1" x14ac:dyDescent="0.2">
      <c r="E1037"/>
      <c r="F1037" s="16" t="s">
        <v>12</v>
      </c>
      <c r="G1037" s="17"/>
      <c r="H1037" s="18" t="s">
        <v>525</v>
      </c>
      <c r="I1037" s="19">
        <f>SUBTOTAL(9,I1036:I1036)</f>
        <v>722180</v>
      </c>
    </row>
    <row r="1038" spans="2:9" x14ac:dyDescent="0.2">
      <c r="F1038" s="16"/>
      <c r="G1038" s="20"/>
      <c r="H1038" s="21"/>
      <c r="I1038" s="22"/>
    </row>
    <row r="1039" spans="2:9" ht="15" customHeight="1" x14ac:dyDescent="0.2">
      <c r="B1039" s="2">
        <v>3</v>
      </c>
      <c r="C1039" t="s">
        <v>448</v>
      </c>
      <c r="D1039" s="3">
        <v>326</v>
      </c>
      <c r="E1039" t="s">
        <v>524</v>
      </c>
      <c r="F1039" s="4">
        <v>32621</v>
      </c>
      <c r="G1039" t="s">
        <v>14</v>
      </c>
      <c r="I1039" s="1"/>
    </row>
    <row r="1040" spans="2:9" x14ac:dyDescent="0.2">
      <c r="E1040"/>
      <c r="G1040" s="2"/>
      <c r="H1040" s="6" t="s">
        <v>11</v>
      </c>
      <c r="I1040" s="15">
        <v>16055</v>
      </c>
    </row>
    <row r="1041" spans="2:9" ht="15" customHeight="1" x14ac:dyDescent="0.2">
      <c r="E1041"/>
      <c r="F1041" s="16" t="s">
        <v>12</v>
      </c>
      <c r="G1041" s="17"/>
      <c r="H1041" s="18" t="s">
        <v>526</v>
      </c>
      <c r="I1041" s="19">
        <f>SUBTOTAL(9,I1040:I1040)</f>
        <v>16055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2">
        <v>3</v>
      </c>
      <c r="C1043" t="s">
        <v>448</v>
      </c>
      <c r="D1043" s="3">
        <v>326</v>
      </c>
      <c r="E1043" t="s">
        <v>524</v>
      </c>
      <c r="F1043" s="4">
        <v>32645</v>
      </c>
      <c r="G1043" t="s">
        <v>16</v>
      </c>
      <c r="I1043" s="1"/>
    </row>
    <row r="1044" spans="2:9" x14ac:dyDescent="0.2">
      <c r="E1044"/>
      <c r="G1044" s="2"/>
      <c r="H1044" s="6" t="s">
        <v>11</v>
      </c>
      <c r="I1044" s="15">
        <v>52800</v>
      </c>
    </row>
    <row r="1045" spans="2:9" ht="15" customHeight="1" x14ac:dyDescent="0.2">
      <c r="E1045"/>
      <c r="F1045" s="16" t="s">
        <v>12</v>
      </c>
      <c r="G1045" s="17"/>
      <c r="H1045" s="18" t="s">
        <v>527</v>
      </c>
      <c r="I1045" s="19">
        <f>SUBTOTAL(9,I1044:I1044)</f>
        <v>52800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3</v>
      </c>
      <c r="C1047" t="s">
        <v>448</v>
      </c>
      <c r="D1047" s="3">
        <v>326</v>
      </c>
      <c r="E1047" t="s">
        <v>524</v>
      </c>
      <c r="F1047" s="4">
        <v>32673</v>
      </c>
      <c r="G1047" t="s">
        <v>528</v>
      </c>
      <c r="I1047" s="1"/>
    </row>
    <row r="1048" spans="2:9" x14ac:dyDescent="0.2">
      <c r="E1048"/>
      <c r="G1048" s="2"/>
      <c r="H1048" s="6" t="s">
        <v>11</v>
      </c>
      <c r="I1048" s="15">
        <v>32310</v>
      </c>
    </row>
    <row r="1049" spans="2:9" ht="15" customHeight="1" x14ac:dyDescent="0.2">
      <c r="E1049"/>
      <c r="F1049" s="16" t="s">
        <v>12</v>
      </c>
      <c r="G1049" s="17"/>
      <c r="H1049" s="18" t="s">
        <v>529</v>
      </c>
      <c r="I1049" s="19">
        <f>SUBTOTAL(9,I1048:I1048)</f>
        <v>32310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3</v>
      </c>
      <c r="C1051" t="s">
        <v>448</v>
      </c>
      <c r="D1051" s="3">
        <v>326</v>
      </c>
      <c r="E1051" t="s">
        <v>524</v>
      </c>
      <c r="F1051" s="4">
        <v>32674</v>
      </c>
      <c r="G1051" t="s">
        <v>530</v>
      </c>
      <c r="I1051" s="1"/>
    </row>
    <row r="1052" spans="2:9" x14ac:dyDescent="0.2">
      <c r="E1052"/>
      <c r="G1052" s="2"/>
      <c r="H1052" s="6" t="s">
        <v>11</v>
      </c>
      <c r="I1052" s="15">
        <v>19195</v>
      </c>
    </row>
    <row r="1053" spans="2:9" ht="15" customHeight="1" x14ac:dyDescent="0.2">
      <c r="E1053"/>
      <c r="F1053" s="16" t="s">
        <v>12</v>
      </c>
      <c r="G1053" s="17"/>
      <c r="H1053" s="18" t="s">
        <v>531</v>
      </c>
      <c r="I1053" s="19">
        <f>SUBTOTAL(9,I1052:I1052)</f>
        <v>19195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2">
        <v>3</v>
      </c>
      <c r="C1055" t="s">
        <v>448</v>
      </c>
      <c r="D1055" s="3">
        <v>326</v>
      </c>
      <c r="E1055" t="s">
        <v>524</v>
      </c>
      <c r="F1055" s="4">
        <v>32675</v>
      </c>
      <c r="G1055" t="s">
        <v>532</v>
      </c>
      <c r="I1055" s="1"/>
    </row>
    <row r="1056" spans="2:9" x14ac:dyDescent="0.2">
      <c r="E1056"/>
      <c r="G1056" s="2"/>
      <c r="H1056" s="6" t="s">
        <v>11</v>
      </c>
      <c r="I1056" s="15">
        <v>11830</v>
      </c>
    </row>
    <row r="1057" spans="2:9" ht="15" customHeight="1" x14ac:dyDescent="0.2">
      <c r="E1057"/>
      <c r="F1057" s="16" t="s">
        <v>12</v>
      </c>
      <c r="G1057" s="17"/>
      <c r="H1057" s="18" t="s">
        <v>533</v>
      </c>
      <c r="I1057" s="19">
        <f>SUBTOTAL(9,I1056:I1056)</f>
        <v>11830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3</v>
      </c>
      <c r="C1059" t="s">
        <v>448</v>
      </c>
      <c r="D1059" s="3">
        <v>326</v>
      </c>
      <c r="E1059" t="s">
        <v>524</v>
      </c>
      <c r="F1059" s="4">
        <v>32678</v>
      </c>
      <c r="G1059" t="s">
        <v>462</v>
      </c>
      <c r="I1059" s="1"/>
    </row>
    <row r="1060" spans="2:9" x14ac:dyDescent="0.2">
      <c r="E1060"/>
      <c r="G1060" s="2"/>
      <c r="H1060" s="6" t="s">
        <v>11</v>
      </c>
      <c r="I1060" s="15">
        <v>63475</v>
      </c>
    </row>
    <row r="1061" spans="2:9" ht="15" customHeight="1" x14ac:dyDescent="0.2">
      <c r="E1061"/>
      <c r="F1061" s="16" t="s">
        <v>12</v>
      </c>
      <c r="G1061" s="17"/>
      <c r="H1061" s="18" t="s">
        <v>534</v>
      </c>
      <c r="I1061" s="19">
        <f>SUBTOTAL(9,I1060:I1060)</f>
        <v>63475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2">
        <v>3</v>
      </c>
      <c r="C1063" t="s">
        <v>448</v>
      </c>
      <c r="D1063" s="3">
        <v>326</v>
      </c>
      <c r="E1063" t="s">
        <v>524</v>
      </c>
      <c r="F1063" s="4">
        <v>32680</v>
      </c>
      <c r="G1063" t="s">
        <v>535</v>
      </c>
      <c r="I1063" s="1"/>
    </row>
    <row r="1064" spans="2:9" x14ac:dyDescent="0.2">
      <c r="E1064"/>
      <c r="G1064" s="2"/>
      <c r="H1064" s="6" t="s">
        <v>11</v>
      </c>
      <c r="I1064" s="15">
        <v>49055</v>
      </c>
    </row>
    <row r="1065" spans="2:9" ht="15" customHeight="1" x14ac:dyDescent="0.2">
      <c r="E1065"/>
      <c r="F1065" s="16" t="s">
        <v>12</v>
      </c>
      <c r="G1065" s="17"/>
      <c r="H1065" s="18" t="s">
        <v>536</v>
      </c>
      <c r="I1065" s="19">
        <f>SUBTOTAL(9,I1064:I1064)</f>
        <v>49055</v>
      </c>
    </row>
    <row r="1066" spans="2:9" x14ac:dyDescent="0.2">
      <c r="F1066" s="16"/>
      <c r="G1066" s="20"/>
      <c r="H1066" s="21"/>
      <c r="I1066" s="22"/>
    </row>
    <row r="1067" spans="2:9" ht="15" customHeight="1" x14ac:dyDescent="0.2">
      <c r="B1067" s="2">
        <v>3</v>
      </c>
      <c r="C1067" t="s">
        <v>448</v>
      </c>
      <c r="D1067" s="3">
        <v>327</v>
      </c>
      <c r="E1067" t="s">
        <v>537</v>
      </c>
      <c r="F1067" s="4">
        <v>32701</v>
      </c>
      <c r="G1067" t="s">
        <v>10</v>
      </c>
      <c r="I1067" s="1"/>
    </row>
    <row r="1068" spans="2:9" x14ac:dyDescent="0.2">
      <c r="E1068"/>
      <c r="G1068" s="2"/>
      <c r="H1068" s="6" t="s">
        <v>11</v>
      </c>
      <c r="I1068" s="15">
        <v>79350</v>
      </c>
    </row>
    <row r="1069" spans="2:9" ht="15" customHeight="1" x14ac:dyDescent="0.2">
      <c r="E1069"/>
      <c r="F1069" s="16" t="s">
        <v>12</v>
      </c>
      <c r="G1069" s="17"/>
      <c r="H1069" s="18" t="s">
        <v>538</v>
      </c>
      <c r="I1069" s="19">
        <f>SUBTOTAL(9,I1068:I1068)</f>
        <v>79350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2">
        <v>3</v>
      </c>
      <c r="C1071" t="s">
        <v>448</v>
      </c>
      <c r="D1071" s="3">
        <v>327</v>
      </c>
      <c r="E1071" t="s">
        <v>537</v>
      </c>
      <c r="F1071" s="4">
        <v>32770</v>
      </c>
      <c r="G1071" t="s">
        <v>539</v>
      </c>
      <c r="I1071" s="1"/>
    </row>
    <row r="1072" spans="2:9" x14ac:dyDescent="0.2">
      <c r="E1072"/>
      <c r="G1072" s="2"/>
      <c r="H1072" s="6" t="s">
        <v>11</v>
      </c>
      <c r="I1072" s="15">
        <v>3710</v>
      </c>
    </row>
    <row r="1073" spans="2:9" ht="15" customHeight="1" x14ac:dyDescent="0.2">
      <c r="E1073"/>
      <c r="F1073" s="16" t="s">
        <v>12</v>
      </c>
      <c r="G1073" s="17"/>
      <c r="H1073" s="18" t="s">
        <v>540</v>
      </c>
      <c r="I1073" s="19">
        <f>SUBTOTAL(9,I1072:I1072)</f>
        <v>3710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2">
        <v>3</v>
      </c>
      <c r="C1075" t="s">
        <v>448</v>
      </c>
      <c r="D1075" s="3">
        <v>327</v>
      </c>
      <c r="E1075" t="s">
        <v>537</v>
      </c>
      <c r="F1075" s="4">
        <v>32771</v>
      </c>
      <c r="G1075" t="s">
        <v>541</v>
      </c>
      <c r="I1075" s="1"/>
    </row>
    <row r="1076" spans="2:9" x14ac:dyDescent="0.2">
      <c r="E1076"/>
      <c r="G1076" s="2"/>
      <c r="H1076" s="6" t="s">
        <v>11</v>
      </c>
      <c r="I1076" s="15">
        <v>6100</v>
      </c>
    </row>
    <row r="1077" spans="2:9" ht="15" customHeight="1" x14ac:dyDescent="0.2">
      <c r="E1077"/>
      <c r="F1077" s="16" t="s">
        <v>12</v>
      </c>
      <c r="G1077" s="17"/>
      <c r="H1077" s="18" t="s">
        <v>542</v>
      </c>
      <c r="I1077" s="19">
        <f>SUBTOTAL(9,I1076:I1076)</f>
        <v>6100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2">
        <v>3</v>
      </c>
      <c r="C1079" t="s">
        <v>448</v>
      </c>
      <c r="D1079" s="3">
        <v>328</v>
      </c>
      <c r="E1079" t="s">
        <v>543</v>
      </c>
      <c r="F1079" s="4">
        <v>32870</v>
      </c>
      <c r="G1079" t="s">
        <v>544</v>
      </c>
      <c r="I1079" s="1"/>
    </row>
    <row r="1080" spans="2:9" x14ac:dyDescent="0.2">
      <c r="E1080"/>
      <c r="G1080" s="2"/>
      <c r="H1080" s="6" t="s">
        <v>11</v>
      </c>
      <c r="I1080" s="15">
        <v>2080525</v>
      </c>
    </row>
    <row r="1081" spans="2:9" ht="15" customHeight="1" x14ac:dyDescent="0.2">
      <c r="E1081"/>
      <c r="F1081" s="16" t="s">
        <v>12</v>
      </c>
      <c r="G1081" s="17"/>
      <c r="H1081" s="18" t="s">
        <v>545</v>
      </c>
      <c r="I1081" s="19">
        <f>SUBTOTAL(9,I1080:I1080)</f>
        <v>2080525</v>
      </c>
    </row>
    <row r="1082" spans="2:9" x14ac:dyDescent="0.2">
      <c r="F1082" s="16"/>
      <c r="G1082" s="20"/>
      <c r="H1082" s="21"/>
      <c r="I1082" s="22"/>
    </row>
    <row r="1083" spans="2:9" ht="15" customHeight="1" x14ac:dyDescent="0.2">
      <c r="B1083" s="2">
        <v>3</v>
      </c>
      <c r="C1083" t="s">
        <v>448</v>
      </c>
      <c r="D1083" s="3">
        <v>328</v>
      </c>
      <c r="E1083" t="s">
        <v>543</v>
      </c>
      <c r="F1083" s="4">
        <v>32878</v>
      </c>
      <c r="G1083" t="s">
        <v>462</v>
      </c>
      <c r="I1083" s="1"/>
    </row>
    <row r="1084" spans="2:9" x14ac:dyDescent="0.2">
      <c r="E1084"/>
      <c r="G1084" s="2"/>
      <c r="H1084" s="6" t="s">
        <v>11</v>
      </c>
      <c r="I1084" s="15">
        <v>128520</v>
      </c>
    </row>
    <row r="1085" spans="2:9" ht="15" customHeight="1" x14ac:dyDescent="0.2">
      <c r="E1085"/>
      <c r="F1085" s="16" t="s">
        <v>12</v>
      </c>
      <c r="G1085" s="17"/>
      <c r="H1085" s="18" t="s">
        <v>546</v>
      </c>
      <c r="I1085" s="19">
        <f>SUBTOTAL(9,I1084:I1084)</f>
        <v>128520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448</v>
      </c>
      <c r="D1087" s="3">
        <v>329</v>
      </c>
      <c r="E1087" t="s">
        <v>547</v>
      </c>
      <c r="F1087" s="4">
        <v>32901</v>
      </c>
      <c r="G1087" t="s">
        <v>10</v>
      </c>
      <c r="I1087" s="1"/>
    </row>
    <row r="1088" spans="2:9" x14ac:dyDescent="0.2">
      <c r="E1088"/>
      <c r="G1088" s="2"/>
      <c r="H1088" s="6" t="s">
        <v>11</v>
      </c>
      <c r="I1088" s="15">
        <v>392100</v>
      </c>
    </row>
    <row r="1089" spans="2:9" ht="15" customHeight="1" x14ac:dyDescent="0.2">
      <c r="E1089"/>
      <c r="F1089" s="16" t="s">
        <v>12</v>
      </c>
      <c r="G1089" s="17"/>
      <c r="H1089" s="18" t="s">
        <v>548</v>
      </c>
      <c r="I1089" s="19">
        <f>SUBTOTAL(9,I1088:I1088)</f>
        <v>392100</v>
      </c>
    </row>
    <row r="1090" spans="2:9" x14ac:dyDescent="0.2">
      <c r="F1090" s="16"/>
      <c r="G1090" s="20"/>
      <c r="H1090" s="21"/>
      <c r="I1090" s="22"/>
    </row>
    <row r="1091" spans="2:9" ht="15" customHeight="1" x14ac:dyDescent="0.2">
      <c r="B1091" s="2">
        <v>3</v>
      </c>
      <c r="C1091" t="s">
        <v>448</v>
      </c>
      <c r="D1091" s="3">
        <v>329</v>
      </c>
      <c r="E1091" t="s">
        <v>547</v>
      </c>
      <c r="F1091" s="4">
        <v>32921</v>
      </c>
      <c r="G1091" t="s">
        <v>14</v>
      </c>
      <c r="I1091" s="1"/>
    </row>
    <row r="1092" spans="2:9" x14ac:dyDescent="0.2">
      <c r="E1092"/>
      <c r="G1092" s="2"/>
      <c r="H1092" s="6" t="s">
        <v>11</v>
      </c>
      <c r="I1092" s="15">
        <v>4582</v>
      </c>
    </row>
    <row r="1093" spans="2:9" ht="15" customHeight="1" x14ac:dyDescent="0.2">
      <c r="E1093"/>
      <c r="F1093" s="16" t="s">
        <v>12</v>
      </c>
      <c r="G1093" s="17"/>
      <c r="H1093" s="18" t="s">
        <v>549</v>
      </c>
      <c r="I1093" s="19">
        <f>SUBTOTAL(9,I1092:I1092)</f>
        <v>4582</v>
      </c>
    </row>
    <row r="1094" spans="2:9" x14ac:dyDescent="0.2">
      <c r="F1094" s="16"/>
      <c r="G1094" s="20"/>
      <c r="H1094" s="21"/>
      <c r="I1094" s="22"/>
    </row>
    <row r="1095" spans="2:9" ht="15" customHeight="1" x14ac:dyDescent="0.2">
      <c r="B1095" s="2">
        <v>3</v>
      </c>
      <c r="C1095" t="s">
        <v>448</v>
      </c>
      <c r="D1095" s="3">
        <v>329</v>
      </c>
      <c r="E1095" t="s">
        <v>547</v>
      </c>
      <c r="F1095" s="4">
        <v>32945</v>
      </c>
      <c r="G1095" t="s">
        <v>16</v>
      </c>
      <c r="I1095" s="1"/>
    </row>
    <row r="1096" spans="2:9" x14ac:dyDescent="0.2">
      <c r="E1096"/>
      <c r="G1096" s="2"/>
      <c r="H1096" s="6" t="s">
        <v>11</v>
      </c>
      <c r="I1096" s="15">
        <v>49200</v>
      </c>
    </row>
    <row r="1097" spans="2:9" ht="15" customHeight="1" x14ac:dyDescent="0.2">
      <c r="E1097"/>
      <c r="F1097" s="16" t="s">
        <v>12</v>
      </c>
      <c r="G1097" s="17"/>
      <c r="H1097" s="18" t="s">
        <v>550</v>
      </c>
      <c r="I1097" s="19">
        <f>SUBTOTAL(9,I1096:I1096)</f>
        <v>49200</v>
      </c>
    </row>
    <row r="1098" spans="2:9" x14ac:dyDescent="0.2">
      <c r="F1098" s="16"/>
      <c r="G1098" s="20"/>
      <c r="H1098" s="21"/>
      <c r="I1098" s="22"/>
    </row>
    <row r="1099" spans="2:9" ht="15" customHeight="1" x14ac:dyDescent="0.2">
      <c r="B1099" s="2">
        <v>3</v>
      </c>
      <c r="C1099" t="s">
        <v>448</v>
      </c>
      <c r="D1099" s="3">
        <v>329</v>
      </c>
      <c r="E1099" t="s">
        <v>547</v>
      </c>
      <c r="F1099" s="4">
        <v>32978</v>
      </c>
      <c r="G1099" t="s">
        <v>462</v>
      </c>
      <c r="I1099" s="1"/>
    </row>
    <row r="1100" spans="2:9" x14ac:dyDescent="0.2">
      <c r="E1100"/>
      <c r="G1100" s="2"/>
      <c r="H1100" s="6" t="s">
        <v>11</v>
      </c>
      <c r="I1100" s="15">
        <v>12015</v>
      </c>
    </row>
    <row r="1101" spans="2:9" ht="15" customHeight="1" x14ac:dyDescent="0.2">
      <c r="E1101"/>
      <c r="F1101" s="16" t="s">
        <v>12</v>
      </c>
      <c r="G1101" s="17"/>
      <c r="H1101" s="18" t="s">
        <v>551</v>
      </c>
      <c r="I1101" s="19">
        <f>SUBTOTAL(9,I1100:I1100)</f>
        <v>12015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2">
        <v>3</v>
      </c>
      <c r="C1103" t="s">
        <v>448</v>
      </c>
      <c r="D1103" s="3">
        <v>334</v>
      </c>
      <c r="E1103" t="s">
        <v>552</v>
      </c>
      <c r="F1103" s="4">
        <v>33401</v>
      </c>
      <c r="G1103" t="s">
        <v>10</v>
      </c>
      <c r="I1103" s="1"/>
    </row>
    <row r="1104" spans="2:9" x14ac:dyDescent="0.2">
      <c r="E1104"/>
      <c r="G1104" s="2"/>
      <c r="H1104" s="6" t="s">
        <v>11</v>
      </c>
      <c r="I1104" s="15">
        <v>115150</v>
      </c>
    </row>
    <row r="1105" spans="2:9" ht="15" customHeight="1" x14ac:dyDescent="0.2">
      <c r="E1105"/>
      <c r="F1105" s="16" t="s">
        <v>12</v>
      </c>
      <c r="G1105" s="17"/>
      <c r="H1105" s="18" t="s">
        <v>553</v>
      </c>
      <c r="I1105" s="19">
        <f>SUBTOTAL(9,I1104:I1104)</f>
        <v>115150</v>
      </c>
    </row>
    <row r="1106" spans="2:9" x14ac:dyDescent="0.2">
      <c r="F1106" s="16"/>
      <c r="G1106" s="20"/>
      <c r="H1106" s="21"/>
      <c r="I1106" s="22"/>
    </row>
    <row r="1107" spans="2:9" ht="15" customHeight="1" x14ac:dyDescent="0.2">
      <c r="B1107" s="2">
        <v>3</v>
      </c>
      <c r="C1107" t="s">
        <v>448</v>
      </c>
      <c r="D1107" s="3">
        <v>334</v>
      </c>
      <c r="E1107" t="s">
        <v>552</v>
      </c>
      <c r="F1107" s="4">
        <v>33421</v>
      </c>
      <c r="G1107" t="s">
        <v>14</v>
      </c>
      <c r="I1107" s="1"/>
    </row>
    <row r="1108" spans="2:9" x14ac:dyDescent="0.2">
      <c r="E1108"/>
      <c r="G1108" s="2"/>
      <c r="H1108" s="6" t="s">
        <v>11</v>
      </c>
      <c r="I1108" s="15">
        <v>6540</v>
      </c>
    </row>
    <row r="1109" spans="2:9" ht="15" customHeight="1" x14ac:dyDescent="0.2">
      <c r="E1109"/>
      <c r="F1109" s="16" t="s">
        <v>12</v>
      </c>
      <c r="G1109" s="17"/>
      <c r="H1109" s="18" t="s">
        <v>554</v>
      </c>
      <c r="I1109" s="19">
        <f>SUBTOTAL(9,I1108:I1108)</f>
        <v>6540</v>
      </c>
    </row>
    <row r="1110" spans="2:9" x14ac:dyDescent="0.2">
      <c r="F1110" s="16"/>
      <c r="G1110" s="20"/>
      <c r="H1110" s="21"/>
      <c r="I1110" s="22"/>
    </row>
    <row r="1111" spans="2:9" ht="15" customHeight="1" x14ac:dyDescent="0.2">
      <c r="B1111" s="2">
        <v>3</v>
      </c>
      <c r="C1111" t="s">
        <v>448</v>
      </c>
      <c r="D1111" s="3">
        <v>334</v>
      </c>
      <c r="E1111" t="s">
        <v>552</v>
      </c>
      <c r="F1111" s="4">
        <v>33450</v>
      </c>
      <c r="G1111" t="s">
        <v>555</v>
      </c>
      <c r="I1111" s="1"/>
    </row>
    <row r="1112" spans="2:9" x14ac:dyDescent="0.2">
      <c r="E1112"/>
      <c r="G1112" s="2"/>
      <c r="H1112" s="6" t="s">
        <v>11</v>
      </c>
      <c r="I1112" s="15">
        <v>527160</v>
      </c>
    </row>
    <row r="1113" spans="2:9" ht="15" customHeight="1" x14ac:dyDescent="0.2">
      <c r="E1113"/>
      <c r="F1113" s="16" t="s">
        <v>12</v>
      </c>
      <c r="G1113" s="17"/>
      <c r="H1113" s="18" t="s">
        <v>556</v>
      </c>
      <c r="I1113" s="19">
        <f>SUBTOTAL(9,I1112:I1112)</f>
        <v>527160</v>
      </c>
    </row>
    <row r="1114" spans="2:9" x14ac:dyDescent="0.2">
      <c r="F1114" s="16"/>
      <c r="G1114" s="20"/>
      <c r="H1114" s="21"/>
      <c r="I1114" s="22"/>
    </row>
    <row r="1115" spans="2:9" ht="15" customHeight="1" x14ac:dyDescent="0.2">
      <c r="B1115" s="2">
        <v>3</v>
      </c>
      <c r="C1115" t="s">
        <v>448</v>
      </c>
      <c r="D1115" s="3">
        <v>334</v>
      </c>
      <c r="E1115" t="s">
        <v>552</v>
      </c>
      <c r="F1115" s="4">
        <v>33472</v>
      </c>
      <c r="G1115" t="s">
        <v>557</v>
      </c>
      <c r="I1115" s="1"/>
    </row>
    <row r="1116" spans="2:9" x14ac:dyDescent="0.2">
      <c r="E1116"/>
      <c r="G1116" s="2"/>
      <c r="H1116" s="6" t="s">
        <v>11</v>
      </c>
      <c r="I1116" s="15">
        <v>71360</v>
      </c>
    </row>
    <row r="1117" spans="2:9" ht="15" customHeight="1" x14ac:dyDescent="0.2">
      <c r="E1117"/>
      <c r="F1117" s="16" t="s">
        <v>12</v>
      </c>
      <c r="G1117" s="17"/>
      <c r="H1117" s="18" t="s">
        <v>558</v>
      </c>
      <c r="I1117" s="19">
        <f>SUBTOTAL(9,I1116:I1116)</f>
        <v>71360</v>
      </c>
    </row>
    <row r="1118" spans="2:9" x14ac:dyDescent="0.2">
      <c r="F1118" s="16"/>
      <c r="G1118" s="20"/>
      <c r="H1118" s="21"/>
      <c r="I1118" s="22"/>
    </row>
    <row r="1119" spans="2:9" ht="15" customHeight="1" x14ac:dyDescent="0.2">
      <c r="B1119" s="2">
        <v>3</v>
      </c>
      <c r="C1119" t="s">
        <v>448</v>
      </c>
      <c r="D1119" s="3">
        <v>334</v>
      </c>
      <c r="E1119" t="s">
        <v>552</v>
      </c>
      <c r="F1119" s="4">
        <v>33473</v>
      </c>
      <c r="G1119" t="s">
        <v>559</v>
      </c>
      <c r="I1119" s="1"/>
    </row>
    <row r="1120" spans="2:9" x14ac:dyDescent="0.2">
      <c r="E1120"/>
      <c r="G1120" s="2"/>
      <c r="H1120" s="6" t="s">
        <v>11</v>
      </c>
      <c r="I1120" s="15">
        <v>110210</v>
      </c>
    </row>
    <row r="1121" spans="2:9" ht="15" customHeight="1" x14ac:dyDescent="0.2">
      <c r="E1121"/>
      <c r="F1121" s="16" t="s">
        <v>12</v>
      </c>
      <c r="G1121" s="17"/>
      <c r="H1121" s="18" t="s">
        <v>560</v>
      </c>
      <c r="I1121" s="19">
        <f>SUBTOTAL(9,I1120:I1120)</f>
        <v>110210</v>
      </c>
    </row>
    <row r="1122" spans="2:9" x14ac:dyDescent="0.2">
      <c r="F1122" s="16"/>
      <c r="G1122" s="20"/>
      <c r="H1122" s="21"/>
      <c r="I1122" s="22"/>
    </row>
    <row r="1123" spans="2:9" ht="15" customHeight="1" x14ac:dyDescent="0.2">
      <c r="B1123" s="2">
        <v>3</v>
      </c>
      <c r="C1123" t="s">
        <v>448</v>
      </c>
      <c r="D1123" s="3">
        <v>334</v>
      </c>
      <c r="E1123" t="s">
        <v>552</v>
      </c>
      <c r="F1123" s="4">
        <v>33475</v>
      </c>
      <c r="G1123" t="s">
        <v>561</v>
      </c>
      <c r="I1123" s="1"/>
    </row>
    <row r="1124" spans="2:9" x14ac:dyDescent="0.2">
      <c r="E1124"/>
      <c r="G1124" s="2"/>
      <c r="H1124" s="6" t="s">
        <v>11</v>
      </c>
      <c r="I1124" s="15">
        <v>18670</v>
      </c>
    </row>
    <row r="1125" spans="2:9" ht="15" customHeight="1" x14ac:dyDescent="0.2">
      <c r="E1125"/>
      <c r="F1125" s="16" t="s">
        <v>12</v>
      </c>
      <c r="G1125" s="17"/>
      <c r="H1125" s="18" t="s">
        <v>562</v>
      </c>
      <c r="I1125" s="19">
        <f>SUBTOTAL(9,I1124:I1124)</f>
        <v>18670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448</v>
      </c>
      <c r="D1127" s="3">
        <v>334</v>
      </c>
      <c r="E1127" t="s">
        <v>552</v>
      </c>
      <c r="F1127" s="4">
        <v>33478</v>
      </c>
      <c r="G1127" t="s">
        <v>462</v>
      </c>
      <c r="I1127" s="1"/>
    </row>
    <row r="1128" spans="2:9" x14ac:dyDescent="0.2">
      <c r="E1128"/>
      <c r="G1128" s="2"/>
      <c r="H1128" s="6" t="s">
        <v>11</v>
      </c>
      <c r="I1128" s="15">
        <v>9170</v>
      </c>
    </row>
    <row r="1129" spans="2:9" ht="15" customHeight="1" x14ac:dyDescent="0.2">
      <c r="E1129"/>
      <c r="F1129" s="16" t="s">
        <v>12</v>
      </c>
      <c r="G1129" s="17"/>
      <c r="H1129" s="18" t="s">
        <v>563</v>
      </c>
      <c r="I1129" s="19">
        <f>SUBTOTAL(9,I1128:I1128)</f>
        <v>9170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2">
        <v>3</v>
      </c>
      <c r="C1131" t="s">
        <v>448</v>
      </c>
      <c r="D1131" s="3">
        <v>335</v>
      </c>
      <c r="E1131" t="s">
        <v>564</v>
      </c>
      <c r="F1131" s="4">
        <v>33501</v>
      </c>
      <c r="G1131" t="s">
        <v>10</v>
      </c>
      <c r="I1131" s="1"/>
    </row>
    <row r="1132" spans="2:9" x14ac:dyDescent="0.2">
      <c r="E1132"/>
      <c r="G1132" s="2"/>
      <c r="H1132" s="6" t="s">
        <v>11</v>
      </c>
      <c r="I1132" s="15">
        <v>53220</v>
      </c>
    </row>
    <row r="1133" spans="2:9" ht="15" customHeight="1" x14ac:dyDescent="0.2">
      <c r="E1133"/>
      <c r="F1133" s="16" t="s">
        <v>12</v>
      </c>
      <c r="G1133" s="17"/>
      <c r="H1133" s="18" t="s">
        <v>565</v>
      </c>
      <c r="I1133" s="19">
        <f>SUBTOTAL(9,I1132:I1132)</f>
        <v>53220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2">
        <v>3</v>
      </c>
      <c r="C1135" t="s">
        <v>448</v>
      </c>
      <c r="D1135" s="3">
        <v>335</v>
      </c>
      <c r="E1135" t="s">
        <v>564</v>
      </c>
      <c r="F1135" s="4">
        <v>33521</v>
      </c>
      <c r="G1135" t="s">
        <v>169</v>
      </c>
      <c r="I1135" s="1"/>
    </row>
    <row r="1136" spans="2:9" x14ac:dyDescent="0.2">
      <c r="E1136"/>
      <c r="G1136" s="2"/>
      <c r="H1136" s="6" t="s">
        <v>11</v>
      </c>
      <c r="I1136" s="15">
        <v>2420</v>
      </c>
    </row>
    <row r="1137" spans="2:9" ht="15" customHeight="1" x14ac:dyDescent="0.2">
      <c r="E1137"/>
      <c r="F1137" s="16" t="s">
        <v>12</v>
      </c>
      <c r="G1137" s="17"/>
      <c r="H1137" s="18" t="s">
        <v>566</v>
      </c>
      <c r="I1137" s="19">
        <f>SUBTOTAL(9,I1136:I1136)</f>
        <v>2420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2">
        <v>3</v>
      </c>
      <c r="C1139" t="s">
        <v>448</v>
      </c>
      <c r="D1139" s="3">
        <v>335</v>
      </c>
      <c r="E1139" t="s">
        <v>564</v>
      </c>
      <c r="F1139" s="4">
        <v>33570</v>
      </c>
      <c r="G1139" t="s">
        <v>567</v>
      </c>
      <c r="I1139" s="1"/>
    </row>
    <row r="1140" spans="2:9" x14ac:dyDescent="0.2">
      <c r="E1140"/>
      <c r="G1140" s="2"/>
      <c r="H1140" s="6" t="s">
        <v>11</v>
      </c>
      <c r="I1140" s="15">
        <v>135000</v>
      </c>
    </row>
    <row r="1141" spans="2:9" ht="15" customHeight="1" x14ac:dyDescent="0.2">
      <c r="E1141"/>
      <c r="F1141" s="16" t="s">
        <v>12</v>
      </c>
      <c r="G1141" s="17"/>
      <c r="H1141" s="18" t="s">
        <v>568</v>
      </c>
      <c r="I1141" s="19">
        <f>SUBTOTAL(9,I1140:I1140)</f>
        <v>135000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2">
        <v>3</v>
      </c>
      <c r="C1143" t="s">
        <v>448</v>
      </c>
      <c r="D1143" s="3">
        <v>335</v>
      </c>
      <c r="E1143" t="s">
        <v>564</v>
      </c>
      <c r="F1143" s="4">
        <v>33571</v>
      </c>
      <c r="G1143" t="s">
        <v>569</v>
      </c>
      <c r="I1143" s="1"/>
    </row>
    <row r="1144" spans="2:9" x14ac:dyDescent="0.2">
      <c r="E1144"/>
      <c r="G1144" s="2"/>
      <c r="H1144" s="6" t="s">
        <v>11</v>
      </c>
      <c r="I1144" s="15">
        <v>415230</v>
      </c>
    </row>
    <row r="1145" spans="2:9" ht="15" customHeight="1" x14ac:dyDescent="0.2">
      <c r="E1145"/>
      <c r="F1145" s="16" t="s">
        <v>12</v>
      </c>
      <c r="G1145" s="17"/>
      <c r="H1145" s="18" t="s">
        <v>570</v>
      </c>
      <c r="I1145" s="19">
        <f>SUBTOTAL(9,I1144:I1144)</f>
        <v>415230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2">
        <v>3</v>
      </c>
      <c r="C1147" t="s">
        <v>448</v>
      </c>
      <c r="D1147" s="3">
        <v>335</v>
      </c>
      <c r="E1147" t="s">
        <v>564</v>
      </c>
      <c r="F1147" s="4">
        <v>33573</v>
      </c>
      <c r="G1147" t="s">
        <v>571</v>
      </c>
      <c r="I1147" s="1"/>
    </row>
    <row r="1148" spans="2:9" x14ac:dyDescent="0.2">
      <c r="E1148"/>
      <c r="G1148" s="2"/>
      <c r="H1148" s="6" t="s">
        <v>11</v>
      </c>
      <c r="I1148" s="15">
        <v>22706</v>
      </c>
    </row>
    <row r="1149" spans="2:9" ht="15" customHeight="1" x14ac:dyDescent="0.2">
      <c r="E1149"/>
      <c r="F1149" s="16" t="s">
        <v>12</v>
      </c>
      <c r="G1149" s="17"/>
      <c r="H1149" s="18" t="s">
        <v>572</v>
      </c>
      <c r="I1149" s="19">
        <f>SUBTOTAL(9,I1148:I1148)</f>
        <v>22706</v>
      </c>
    </row>
    <row r="1150" spans="2:9" x14ac:dyDescent="0.2">
      <c r="F1150" s="16"/>
      <c r="G1150" s="20"/>
      <c r="H1150" s="21"/>
      <c r="I1150" s="22"/>
    </row>
    <row r="1151" spans="2:9" ht="15" customHeight="1" x14ac:dyDescent="0.2">
      <c r="B1151" s="2">
        <v>3</v>
      </c>
      <c r="C1151" t="s">
        <v>448</v>
      </c>
      <c r="D1151" s="3">
        <v>335</v>
      </c>
      <c r="E1151" t="s">
        <v>564</v>
      </c>
      <c r="F1151" s="4">
        <v>33574</v>
      </c>
      <c r="G1151" t="s">
        <v>573</v>
      </c>
      <c r="I1151" s="1"/>
    </row>
    <row r="1152" spans="2:9" x14ac:dyDescent="0.2">
      <c r="E1152"/>
      <c r="G1152" s="2"/>
      <c r="H1152" s="6" t="s">
        <v>11</v>
      </c>
      <c r="I1152" s="15">
        <v>20400</v>
      </c>
    </row>
    <row r="1153" spans="2:9" ht="15" customHeight="1" x14ac:dyDescent="0.2">
      <c r="E1153"/>
      <c r="F1153" s="16" t="s">
        <v>12</v>
      </c>
      <c r="G1153" s="17"/>
      <c r="H1153" s="18" t="s">
        <v>574</v>
      </c>
      <c r="I1153" s="19">
        <f>SUBTOTAL(9,I1152:I1152)</f>
        <v>20400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448</v>
      </c>
      <c r="D1155" s="3">
        <v>335</v>
      </c>
      <c r="E1155" t="s">
        <v>564</v>
      </c>
      <c r="F1155" s="4">
        <v>33579</v>
      </c>
      <c r="G1155" t="s">
        <v>575</v>
      </c>
      <c r="I1155" s="1"/>
    </row>
    <row r="1156" spans="2:9" x14ac:dyDescent="0.2">
      <c r="E1156"/>
      <c r="G1156" s="2"/>
      <c r="H1156" s="6" t="s">
        <v>11</v>
      </c>
      <c r="I1156" s="15">
        <v>6413342</v>
      </c>
    </row>
    <row r="1157" spans="2:9" ht="15" customHeight="1" x14ac:dyDescent="0.2">
      <c r="E1157"/>
      <c r="F1157" s="16" t="s">
        <v>12</v>
      </c>
      <c r="G1157" s="17"/>
      <c r="H1157" s="18" t="s">
        <v>576</v>
      </c>
      <c r="I1157" s="19">
        <f>SUBTOTAL(9,I1156:I1156)</f>
        <v>6413342</v>
      </c>
    </row>
    <row r="1158" spans="2:9" x14ac:dyDescent="0.2">
      <c r="F1158" s="16"/>
      <c r="G1158" s="20"/>
      <c r="H1158" s="21"/>
      <c r="I1158" s="22"/>
    </row>
    <row r="1159" spans="2:9" ht="15" customHeight="1" x14ac:dyDescent="0.2">
      <c r="B1159" s="2">
        <v>3</v>
      </c>
      <c r="C1159" t="s">
        <v>448</v>
      </c>
      <c r="D1159" s="3">
        <v>337</v>
      </c>
      <c r="E1159" t="s">
        <v>577</v>
      </c>
      <c r="F1159" s="4">
        <v>33770</v>
      </c>
      <c r="G1159" t="s">
        <v>578</v>
      </c>
      <c r="I1159" s="1"/>
    </row>
    <row r="1160" spans="2:9" x14ac:dyDescent="0.2">
      <c r="E1160"/>
      <c r="G1160" s="2"/>
      <c r="H1160" s="6" t="s">
        <v>11</v>
      </c>
      <c r="I1160" s="15">
        <v>50500</v>
      </c>
    </row>
    <row r="1161" spans="2:9" ht="15" customHeight="1" x14ac:dyDescent="0.2">
      <c r="E1161"/>
      <c r="F1161" s="16" t="s">
        <v>12</v>
      </c>
      <c r="G1161" s="17"/>
      <c r="H1161" s="18" t="s">
        <v>579</v>
      </c>
      <c r="I1161" s="19">
        <f>SUBTOTAL(9,I1160:I1160)</f>
        <v>50500</v>
      </c>
    </row>
    <row r="1162" spans="2:9" x14ac:dyDescent="0.2">
      <c r="F1162" s="16"/>
      <c r="G1162" s="20"/>
      <c r="H1162" s="21"/>
      <c r="I1162" s="22"/>
    </row>
    <row r="1163" spans="2:9" ht="15" customHeight="1" x14ac:dyDescent="0.2">
      <c r="B1163" s="2">
        <v>3</v>
      </c>
      <c r="C1163" t="s">
        <v>448</v>
      </c>
      <c r="D1163" s="3">
        <v>339</v>
      </c>
      <c r="E1163" t="s">
        <v>580</v>
      </c>
      <c r="F1163" s="4">
        <v>33901</v>
      </c>
      <c r="G1163" t="s">
        <v>10</v>
      </c>
      <c r="I1163" s="1"/>
    </row>
    <row r="1164" spans="2:9" x14ac:dyDescent="0.2">
      <c r="E1164"/>
      <c r="G1164" s="2"/>
      <c r="H1164" s="6" t="s">
        <v>11</v>
      </c>
      <c r="I1164" s="15">
        <v>86120</v>
      </c>
    </row>
    <row r="1165" spans="2:9" ht="15" customHeight="1" x14ac:dyDescent="0.2">
      <c r="E1165"/>
      <c r="F1165" s="16" t="s">
        <v>12</v>
      </c>
      <c r="G1165" s="17"/>
      <c r="H1165" s="18" t="s">
        <v>581</v>
      </c>
      <c r="I1165" s="19">
        <f>SUBTOTAL(9,I1164:I1164)</f>
        <v>86120</v>
      </c>
    </row>
    <row r="1166" spans="2:9" x14ac:dyDescent="0.2">
      <c r="F1166" s="16"/>
      <c r="G1166" s="20"/>
      <c r="H1166" s="21"/>
      <c r="I1166" s="22"/>
    </row>
    <row r="1167" spans="2:9" ht="15" customHeight="1" x14ac:dyDescent="0.2">
      <c r="B1167" s="2">
        <v>3</v>
      </c>
      <c r="C1167" t="s">
        <v>448</v>
      </c>
      <c r="D1167" s="3">
        <v>339</v>
      </c>
      <c r="E1167" t="s">
        <v>580</v>
      </c>
      <c r="F1167" s="4">
        <v>33921</v>
      </c>
      <c r="G1167" t="s">
        <v>14</v>
      </c>
      <c r="I1167" s="1"/>
    </row>
    <row r="1168" spans="2:9" x14ac:dyDescent="0.2">
      <c r="E1168"/>
      <c r="G1168" s="2"/>
      <c r="H1168" s="6" t="s">
        <v>11</v>
      </c>
      <c r="I1168" s="15">
        <v>5780</v>
      </c>
    </row>
    <row r="1169" spans="2:9" ht="15" customHeight="1" x14ac:dyDescent="0.2">
      <c r="E1169"/>
      <c r="F1169" s="16" t="s">
        <v>12</v>
      </c>
      <c r="G1169" s="17"/>
      <c r="H1169" s="18" t="s">
        <v>582</v>
      </c>
      <c r="I1169" s="19">
        <f>SUBTOTAL(9,I1168:I1168)</f>
        <v>5780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2">
        <v>3</v>
      </c>
      <c r="C1171" t="s">
        <v>448</v>
      </c>
      <c r="D1171" s="3">
        <v>350</v>
      </c>
      <c r="E1171" t="s">
        <v>583</v>
      </c>
      <c r="F1171" s="4">
        <v>35001</v>
      </c>
      <c r="G1171" t="s">
        <v>10</v>
      </c>
      <c r="I1171" s="1"/>
    </row>
    <row r="1172" spans="2:9" x14ac:dyDescent="0.2">
      <c r="E1172"/>
      <c r="G1172" s="2"/>
      <c r="H1172" s="6" t="s">
        <v>11</v>
      </c>
      <c r="I1172" s="15">
        <v>22260</v>
      </c>
    </row>
    <row r="1173" spans="2:9" ht="15" customHeight="1" x14ac:dyDescent="0.2">
      <c r="E1173"/>
      <c r="F1173" s="16" t="s">
        <v>12</v>
      </c>
      <c r="G1173" s="17"/>
      <c r="H1173" s="18" t="s">
        <v>584</v>
      </c>
      <c r="I1173" s="19">
        <f>SUBTOTAL(9,I1172:I1172)</f>
        <v>22260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2">
        <v>3</v>
      </c>
      <c r="C1175" t="s">
        <v>448</v>
      </c>
      <c r="D1175" s="3">
        <v>351</v>
      </c>
      <c r="E1175" t="s">
        <v>585</v>
      </c>
      <c r="F1175" s="4">
        <v>35121</v>
      </c>
      <c r="G1175" t="s">
        <v>332</v>
      </c>
      <c r="I1175" s="1"/>
    </row>
    <row r="1176" spans="2:9" x14ac:dyDescent="0.2">
      <c r="E1176"/>
      <c r="G1176" s="2"/>
      <c r="H1176" s="6" t="s">
        <v>11</v>
      </c>
      <c r="I1176" s="15">
        <v>14240</v>
      </c>
    </row>
    <row r="1177" spans="2:9" ht="15" customHeight="1" x14ac:dyDescent="0.2">
      <c r="E1177"/>
      <c r="F1177" s="16" t="s">
        <v>12</v>
      </c>
      <c r="G1177" s="17"/>
      <c r="H1177" s="18" t="s">
        <v>586</v>
      </c>
      <c r="I1177" s="19">
        <f>SUBTOTAL(9,I1176:I1176)</f>
        <v>14240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448</v>
      </c>
      <c r="D1179" s="3">
        <v>351</v>
      </c>
      <c r="E1179" t="s">
        <v>585</v>
      </c>
      <c r="F1179" s="4">
        <v>35170</v>
      </c>
      <c r="G1179" t="s">
        <v>587</v>
      </c>
      <c r="I1179" s="1"/>
    </row>
    <row r="1180" spans="2:9" x14ac:dyDescent="0.2">
      <c r="E1180"/>
      <c r="G1180" s="2"/>
      <c r="H1180" s="6" t="s">
        <v>11</v>
      </c>
      <c r="I1180" s="15">
        <v>18465</v>
      </c>
    </row>
    <row r="1181" spans="2:9" ht="15" customHeight="1" x14ac:dyDescent="0.2">
      <c r="E1181"/>
      <c r="F1181" s="16" t="s">
        <v>12</v>
      </c>
      <c r="G1181" s="17"/>
      <c r="H1181" s="18" t="s">
        <v>588</v>
      </c>
      <c r="I1181" s="19">
        <f>SUBTOTAL(9,I1180:I1180)</f>
        <v>18465</v>
      </c>
    </row>
    <row r="1182" spans="2:9" x14ac:dyDescent="0.2">
      <c r="F1182" s="16"/>
      <c r="G1182" s="20"/>
      <c r="H1182" s="21"/>
      <c r="I1182" s="22"/>
    </row>
    <row r="1183" spans="2:9" ht="15" customHeight="1" x14ac:dyDescent="0.2">
      <c r="B1183" s="2">
        <v>3</v>
      </c>
      <c r="C1183" t="s">
        <v>448</v>
      </c>
      <c r="D1183" s="3">
        <v>351</v>
      </c>
      <c r="E1183" t="s">
        <v>585</v>
      </c>
      <c r="F1183" s="4">
        <v>35172</v>
      </c>
      <c r="G1183" t="s">
        <v>589</v>
      </c>
      <c r="I1183" s="1"/>
    </row>
    <row r="1184" spans="2:9" x14ac:dyDescent="0.2">
      <c r="E1184"/>
      <c r="G1184" s="2"/>
      <c r="H1184" s="6" t="s">
        <v>11</v>
      </c>
      <c r="I1184" s="15">
        <v>12785</v>
      </c>
    </row>
    <row r="1185" spans="2:9" ht="15" customHeight="1" x14ac:dyDescent="0.2">
      <c r="E1185"/>
      <c r="F1185" s="16" t="s">
        <v>12</v>
      </c>
      <c r="G1185" s="17"/>
      <c r="H1185" s="18" t="s">
        <v>590</v>
      </c>
      <c r="I1185" s="19">
        <f>SUBTOTAL(9,I1184:I1184)</f>
        <v>12785</v>
      </c>
    </row>
    <row r="1186" spans="2:9" x14ac:dyDescent="0.2">
      <c r="F1186" s="16"/>
      <c r="G1186" s="20"/>
      <c r="H1186" s="21"/>
      <c r="I1186" s="22"/>
    </row>
    <row r="1187" spans="2:9" ht="15" customHeight="1" x14ac:dyDescent="0.2">
      <c r="B1187" s="2">
        <v>3</v>
      </c>
      <c r="C1187" t="s">
        <v>448</v>
      </c>
      <c r="D1187" s="3">
        <v>351</v>
      </c>
      <c r="E1187" t="s">
        <v>585</v>
      </c>
      <c r="F1187" s="4">
        <v>35173</v>
      </c>
      <c r="G1187" t="s">
        <v>591</v>
      </c>
      <c r="I1187" s="1"/>
    </row>
    <row r="1188" spans="2:9" x14ac:dyDescent="0.2">
      <c r="E1188"/>
      <c r="G1188" s="2"/>
      <c r="H1188" s="6" t="s">
        <v>11</v>
      </c>
      <c r="I1188" s="15">
        <v>15745</v>
      </c>
    </row>
    <row r="1189" spans="2:9" ht="15" customHeight="1" x14ac:dyDescent="0.2">
      <c r="E1189"/>
      <c r="F1189" s="16" t="s">
        <v>12</v>
      </c>
      <c r="G1189" s="17"/>
      <c r="H1189" s="18" t="s">
        <v>592</v>
      </c>
      <c r="I1189" s="19">
        <f>SUBTOTAL(9,I1188:I1188)</f>
        <v>15745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2">
        <v>3</v>
      </c>
      <c r="C1191" t="s">
        <v>448</v>
      </c>
      <c r="D1191" s="3">
        <v>352</v>
      </c>
      <c r="E1191" t="s">
        <v>593</v>
      </c>
      <c r="F1191" s="4">
        <v>35221</v>
      </c>
      <c r="G1191" t="s">
        <v>594</v>
      </c>
      <c r="I1191" s="1"/>
    </row>
    <row r="1192" spans="2:9" x14ac:dyDescent="0.2">
      <c r="E1192"/>
      <c r="G1192" s="2"/>
      <c r="H1192" s="6" t="s">
        <v>11</v>
      </c>
      <c r="I1192" s="15">
        <v>21470</v>
      </c>
    </row>
    <row r="1193" spans="2:9" ht="15" customHeight="1" x14ac:dyDescent="0.2">
      <c r="E1193"/>
      <c r="F1193" s="16" t="s">
        <v>12</v>
      </c>
      <c r="G1193" s="17"/>
      <c r="H1193" s="18" t="s">
        <v>595</v>
      </c>
      <c r="I1193" s="19">
        <f>SUBTOTAL(9,I1192:I1192)</f>
        <v>21470</v>
      </c>
    </row>
    <row r="1194" spans="2:9" x14ac:dyDescent="0.2">
      <c r="F1194" s="16"/>
      <c r="G1194" s="20"/>
      <c r="H1194" s="21"/>
      <c r="I1194" s="22"/>
    </row>
    <row r="1195" spans="2:9" ht="15" customHeight="1" x14ac:dyDescent="0.2">
      <c r="B1195" s="2">
        <v>3</v>
      </c>
      <c r="C1195" t="s">
        <v>448</v>
      </c>
      <c r="D1195" s="3">
        <v>352</v>
      </c>
      <c r="E1195" t="s">
        <v>593</v>
      </c>
      <c r="F1195" s="4">
        <v>35270</v>
      </c>
      <c r="G1195" t="s">
        <v>596</v>
      </c>
      <c r="I1195" s="1"/>
    </row>
    <row r="1196" spans="2:9" x14ac:dyDescent="0.2">
      <c r="E1196"/>
      <c r="G1196" s="2"/>
      <c r="H1196" s="6" t="s">
        <v>11</v>
      </c>
      <c r="I1196" s="15">
        <v>232995</v>
      </c>
    </row>
    <row r="1197" spans="2:9" ht="15" customHeight="1" x14ac:dyDescent="0.2">
      <c r="E1197"/>
      <c r="F1197" s="16" t="s">
        <v>12</v>
      </c>
      <c r="G1197" s="17"/>
      <c r="H1197" s="18" t="s">
        <v>597</v>
      </c>
      <c r="I1197" s="19">
        <f>SUBTOTAL(9,I1196:I1196)</f>
        <v>232995</v>
      </c>
    </row>
    <row r="1198" spans="2:9" x14ac:dyDescent="0.2">
      <c r="F1198" s="16"/>
      <c r="G1198" s="20"/>
      <c r="H1198" s="21"/>
      <c r="I1198" s="22"/>
    </row>
    <row r="1199" spans="2:9" ht="15" customHeight="1" x14ac:dyDescent="0.2">
      <c r="B1199" s="2">
        <v>3</v>
      </c>
      <c r="C1199" t="s">
        <v>448</v>
      </c>
      <c r="D1199" s="3">
        <v>352</v>
      </c>
      <c r="E1199" t="s">
        <v>593</v>
      </c>
      <c r="F1199" s="4">
        <v>35271</v>
      </c>
      <c r="G1199" t="s">
        <v>598</v>
      </c>
      <c r="I1199" s="1"/>
    </row>
    <row r="1200" spans="2:9" x14ac:dyDescent="0.2">
      <c r="E1200"/>
      <c r="G1200" s="2"/>
      <c r="H1200" s="6" t="s">
        <v>11</v>
      </c>
      <c r="I1200" s="15">
        <v>29875</v>
      </c>
    </row>
    <row r="1201" spans="2:9" ht="15" customHeight="1" x14ac:dyDescent="0.2">
      <c r="E1201"/>
      <c r="F1201" s="16" t="s">
        <v>12</v>
      </c>
      <c r="G1201" s="17"/>
      <c r="H1201" s="18" t="s">
        <v>599</v>
      </c>
      <c r="I1201" s="19">
        <f>SUBTOTAL(9,I1200:I1200)</f>
        <v>29875</v>
      </c>
    </row>
    <row r="1202" spans="2:9" x14ac:dyDescent="0.2">
      <c r="F1202" s="16"/>
      <c r="G1202" s="20"/>
      <c r="H1202" s="21"/>
      <c r="I1202" s="22"/>
    </row>
    <row r="1203" spans="2:9" ht="15" customHeight="1" x14ac:dyDescent="0.2">
      <c r="B1203" s="2">
        <v>3</v>
      </c>
      <c r="C1203" t="s">
        <v>448</v>
      </c>
      <c r="D1203" s="3">
        <v>352</v>
      </c>
      <c r="E1203" t="s">
        <v>593</v>
      </c>
      <c r="F1203" s="4">
        <v>35272</v>
      </c>
      <c r="G1203" t="s">
        <v>600</v>
      </c>
      <c r="I1203" s="1"/>
    </row>
    <row r="1204" spans="2:9" x14ac:dyDescent="0.2">
      <c r="E1204"/>
      <c r="G1204" s="2"/>
      <c r="H1204" s="6" t="s">
        <v>11</v>
      </c>
      <c r="I1204" s="15">
        <v>19060</v>
      </c>
    </row>
    <row r="1205" spans="2:9" ht="15" customHeight="1" x14ac:dyDescent="0.2">
      <c r="E1205"/>
      <c r="F1205" s="16" t="s">
        <v>12</v>
      </c>
      <c r="G1205" s="17"/>
      <c r="H1205" s="18" t="s">
        <v>601</v>
      </c>
      <c r="I1205" s="19">
        <f>SUBTOTAL(9,I1204:I1204)</f>
        <v>19060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448</v>
      </c>
      <c r="D1207" s="3">
        <v>353</v>
      </c>
      <c r="E1207" t="s">
        <v>602</v>
      </c>
      <c r="F1207" s="4">
        <v>35350</v>
      </c>
      <c r="G1207" t="s">
        <v>603</v>
      </c>
      <c r="I1207" s="1"/>
    </row>
    <row r="1208" spans="2:9" x14ac:dyDescent="0.2">
      <c r="E1208"/>
      <c r="G1208" s="2"/>
      <c r="H1208" s="6" t="s">
        <v>11</v>
      </c>
      <c r="I1208" s="15">
        <v>48020</v>
      </c>
    </row>
    <row r="1209" spans="2:9" ht="15" customHeight="1" x14ac:dyDescent="0.2">
      <c r="E1209"/>
      <c r="F1209" s="16" t="s">
        <v>12</v>
      </c>
      <c r="G1209" s="17"/>
      <c r="H1209" s="18" t="s">
        <v>604</v>
      </c>
      <c r="I1209" s="19">
        <f>SUBTOTAL(9,I1208:I1208)</f>
        <v>48020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2">
        <v>3</v>
      </c>
      <c r="C1211" t="s">
        <v>448</v>
      </c>
      <c r="D1211" s="3">
        <v>3300</v>
      </c>
      <c r="E1211" t="s">
        <v>448</v>
      </c>
      <c r="F1211" s="4">
        <v>330001</v>
      </c>
      <c r="G1211" t="s">
        <v>605</v>
      </c>
      <c r="I1211" s="1"/>
    </row>
    <row r="1212" spans="2:9" x14ac:dyDescent="0.2">
      <c r="E1212"/>
      <c r="G1212" s="2"/>
      <c r="H1212" s="6" t="s">
        <v>11</v>
      </c>
      <c r="I1212" s="15">
        <v>88</v>
      </c>
    </row>
    <row r="1213" spans="2:9" ht="15" customHeight="1" x14ac:dyDescent="0.2">
      <c r="E1213"/>
      <c r="F1213" s="16" t="s">
        <v>12</v>
      </c>
      <c r="G1213" s="17"/>
      <c r="H1213" s="18" t="s">
        <v>606</v>
      </c>
      <c r="I1213" s="19">
        <f>SUBTOTAL(9,I1212:I1212)</f>
        <v>88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2">
        <v>3</v>
      </c>
      <c r="C1215" t="s">
        <v>448</v>
      </c>
      <c r="D1215" s="3">
        <v>3320</v>
      </c>
      <c r="E1215" t="s">
        <v>470</v>
      </c>
      <c r="F1215" s="4">
        <v>332001</v>
      </c>
      <c r="G1215" t="s">
        <v>605</v>
      </c>
      <c r="I1215" s="1"/>
    </row>
    <row r="1216" spans="2:9" x14ac:dyDescent="0.2">
      <c r="E1216"/>
      <c r="G1216" s="2"/>
      <c r="H1216" s="6" t="s">
        <v>11</v>
      </c>
      <c r="I1216" s="15">
        <v>4334</v>
      </c>
    </row>
    <row r="1217" spans="2:9" ht="15" customHeight="1" x14ac:dyDescent="0.2">
      <c r="E1217"/>
      <c r="F1217" s="16" t="s">
        <v>12</v>
      </c>
      <c r="G1217" s="17"/>
      <c r="H1217" s="18" t="s">
        <v>607</v>
      </c>
      <c r="I1217" s="19">
        <f>SUBTOTAL(9,I1216:I1216)</f>
        <v>4334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2">
        <v>3</v>
      </c>
      <c r="C1219" t="s">
        <v>448</v>
      </c>
      <c r="D1219" s="3">
        <v>3322</v>
      </c>
      <c r="E1219" t="s">
        <v>485</v>
      </c>
      <c r="F1219" s="4">
        <v>332201</v>
      </c>
      <c r="G1219" t="s">
        <v>605</v>
      </c>
      <c r="I1219" s="1"/>
    </row>
    <row r="1220" spans="2:9" x14ac:dyDescent="0.2">
      <c r="E1220"/>
      <c r="G1220" s="2"/>
      <c r="H1220" s="6" t="s">
        <v>11</v>
      </c>
      <c r="I1220" s="15">
        <v>139</v>
      </c>
    </row>
    <row r="1221" spans="2:9" ht="15" customHeight="1" x14ac:dyDescent="0.2">
      <c r="E1221"/>
      <c r="F1221" s="16" t="s">
        <v>12</v>
      </c>
      <c r="G1221" s="17"/>
      <c r="H1221" s="18" t="s">
        <v>608</v>
      </c>
      <c r="I1221" s="19">
        <f>SUBTOTAL(9,I1220:I1220)</f>
        <v>139</v>
      </c>
    </row>
    <row r="1222" spans="2:9" x14ac:dyDescent="0.2">
      <c r="F1222" s="16"/>
      <c r="G1222" s="20"/>
      <c r="H1222" s="21"/>
      <c r="I1222" s="22"/>
    </row>
    <row r="1223" spans="2:9" ht="15" customHeight="1" x14ac:dyDescent="0.2">
      <c r="B1223" s="2">
        <v>3</v>
      </c>
      <c r="C1223" t="s">
        <v>448</v>
      </c>
      <c r="D1223" s="3">
        <v>3322</v>
      </c>
      <c r="E1223" t="s">
        <v>485</v>
      </c>
      <c r="F1223" s="4">
        <v>332202</v>
      </c>
      <c r="G1223" t="s">
        <v>413</v>
      </c>
      <c r="I1223" s="1"/>
    </row>
    <row r="1224" spans="2:9" x14ac:dyDescent="0.2">
      <c r="E1224"/>
      <c r="G1224" s="2"/>
      <c r="H1224" s="6" t="s">
        <v>11</v>
      </c>
      <c r="I1224" s="15">
        <v>31832</v>
      </c>
    </row>
    <row r="1225" spans="2:9" ht="15" customHeight="1" x14ac:dyDescent="0.2">
      <c r="E1225"/>
      <c r="F1225" s="16" t="s">
        <v>12</v>
      </c>
      <c r="G1225" s="17"/>
      <c r="H1225" s="18" t="s">
        <v>609</v>
      </c>
      <c r="I1225" s="19">
        <f>SUBTOTAL(9,I1224:I1224)</f>
        <v>31832</v>
      </c>
    </row>
    <row r="1226" spans="2:9" x14ac:dyDescent="0.2">
      <c r="F1226" s="16"/>
      <c r="G1226" s="20"/>
      <c r="H1226" s="21"/>
      <c r="I1226" s="22"/>
    </row>
    <row r="1227" spans="2:9" ht="15" customHeight="1" x14ac:dyDescent="0.2">
      <c r="B1227" s="2">
        <v>3</v>
      </c>
      <c r="C1227" t="s">
        <v>448</v>
      </c>
      <c r="D1227" s="3">
        <v>3323</v>
      </c>
      <c r="E1227" t="s">
        <v>493</v>
      </c>
      <c r="F1227" s="4">
        <v>332301</v>
      </c>
      <c r="G1227" t="s">
        <v>605</v>
      </c>
      <c r="I1227" s="1"/>
    </row>
    <row r="1228" spans="2:9" x14ac:dyDescent="0.2">
      <c r="E1228"/>
      <c r="G1228" s="2"/>
      <c r="H1228" s="6" t="s">
        <v>11</v>
      </c>
      <c r="I1228" s="15">
        <v>345</v>
      </c>
    </row>
    <row r="1229" spans="2:9" ht="15" customHeight="1" x14ac:dyDescent="0.2">
      <c r="E1229"/>
      <c r="F1229" s="16" t="s">
        <v>12</v>
      </c>
      <c r="G1229" s="17"/>
      <c r="H1229" s="18" t="s">
        <v>610</v>
      </c>
      <c r="I1229" s="19">
        <f>SUBTOTAL(9,I1228:I1228)</f>
        <v>345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2">
        <v>3</v>
      </c>
      <c r="C1231" t="s">
        <v>448</v>
      </c>
      <c r="D1231" s="3">
        <v>3323</v>
      </c>
      <c r="E1231" t="s">
        <v>493</v>
      </c>
      <c r="F1231" s="4">
        <v>332302</v>
      </c>
      <c r="G1231" t="s">
        <v>611</v>
      </c>
      <c r="I1231" s="1"/>
    </row>
    <row r="1232" spans="2:9" x14ac:dyDescent="0.2">
      <c r="E1232"/>
      <c r="G1232" s="2"/>
      <c r="H1232" s="6" t="s">
        <v>11</v>
      </c>
      <c r="I1232" s="15">
        <v>28772</v>
      </c>
    </row>
    <row r="1233" spans="2:9" ht="15" customHeight="1" x14ac:dyDescent="0.2">
      <c r="E1233"/>
      <c r="F1233" s="16" t="s">
        <v>12</v>
      </c>
      <c r="G1233" s="17"/>
      <c r="H1233" s="18" t="s">
        <v>612</v>
      </c>
      <c r="I1233" s="19">
        <f>SUBTOTAL(9,I1232:I1232)</f>
        <v>28772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2">
        <v>3</v>
      </c>
      <c r="C1235" t="s">
        <v>448</v>
      </c>
      <c r="D1235" s="3">
        <v>3325</v>
      </c>
      <c r="E1235" t="s">
        <v>507</v>
      </c>
      <c r="F1235" s="4">
        <v>332501</v>
      </c>
      <c r="G1235" t="s">
        <v>605</v>
      </c>
      <c r="I1235" s="1"/>
    </row>
    <row r="1236" spans="2:9" x14ac:dyDescent="0.2">
      <c r="E1236"/>
      <c r="G1236" s="2"/>
      <c r="H1236" s="6" t="s">
        <v>11</v>
      </c>
      <c r="I1236" s="15">
        <v>2170</v>
      </c>
    </row>
    <row r="1237" spans="2:9" ht="15" customHeight="1" x14ac:dyDescent="0.2">
      <c r="E1237"/>
      <c r="F1237" s="16" t="s">
        <v>12</v>
      </c>
      <c r="G1237" s="17"/>
      <c r="H1237" s="18" t="s">
        <v>613</v>
      </c>
      <c r="I1237" s="19">
        <f>SUBTOTAL(9,I1236:I1236)</f>
        <v>2170</v>
      </c>
    </row>
    <row r="1238" spans="2:9" x14ac:dyDescent="0.2">
      <c r="F1238" s="16"/>
      <c r="G1238" s="20"/>
      <c r="H1238" s="21"/>
      <c r="I1238" s="22"/>
    </row>
    <row r="1239" spans="2:9" ht="15" customHeight="1" x14ac:dyDescent="0.2">
      <c r="B1239" s="2">
        <v>3</v>
      </c>
      <c r="C1239" t="s">
        <v>448</v>
      </c>
      <c r="D1239" s="3">
        <v>3326</v>
      </c>
      <c r="E1239" t="s">
        <v>524</v>
      </c>
      <c r="F1239" s="4">
        <v>332601</v>
      </c>
      <c r="G1239" t="s">
        <v>605</v>
      </c>
      <c r="I1239" s="1"/>
    </row>
    <row r="1240" spans="2:9" x14ac:dyDescent="0.2">
      <c r="E1240"/>
      <c r="G1240" s="2"/>
      <c r="H1240" s="6" t="s">
        <v>11</v>
      </c>
      <c r="I1240" s="15">
        <v>21018</v>
      </c>
    </row>
    <row r="1241" spans="2:9" ht="15" customHeight="1" x14ac:dyDescent="0.2">
      <c r="E1241"/>
      <c r="F1241" s="16" t="s">
        <v>12</v>
      </c>
      <c r="G1241" s="17"/>
      <c r="H1241" s="18" t="s">
        <v>614</v>
      </c>
      <c r="I1241" s="19">
        <f>SUBTOTAL(9,I1240:I1240)</f>
        <v>21018</v>
      </c>
    </row>
    <row r="1242" spans="2:9" x14ac:dyDescent="0.2">
      <c r="F1242" s="16"/>
      <c r="G1242" s="20"/>
      <c r="H1242" s="21"/>
      <c r="I1242" s="22"/>
    </row>
    <row r="1243" spans="2:9" ht="15" customHeight="1" x14ac:dyDescent="0.2">
      <c r="B1243" s="2">
        <v>3</v>
      </c>
      <c r="C1243" t="s">
        <v>448</v>
      </c>
      <c r="D1243" s="3">
        <v>3326</v>
      </c>
      <c r="E1243" t="s">
        <v>524</v>
      </c>
      <c r="F1243" s="4">
        <v>332602</v>
      </c>
      <c r="G1243" t="s">
        <v>413</v>
      </c>
      <c r="I1243" s="1"/>
    </row>
    <row r="1244" spans="2:9" x14ac:dyDescent="0.2">
      <c r="E1244"/>
      <c r="G1244" s="2"/>
      <c r="H1244" s="6" t="s">
        <v>11</v>
      </c>
      <c r="I1244" s="15">
        <v>16310</v>
      </c>
    </row>
    <row r="1245" spans="2:9" ht="15" customHeight="1" x14ac:dyDescent="0.2">
      <c r="E1245"/>
      <c r="F1245" s="16" t="s">
        <v>12</v>
      </c>
      <c r="G1245" s="17"/>
      <c r="H1245" s="18" t="s">
        <v>615</v>
      </c>
      <c r="I1245" s="19">
        <f>SUBTOTAL(9,I1244:I1244)</f>
        <v>16310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2">
        <v>3</v>
      </c>
      <c r="C1247" t="s">
        <v>448</v>
      </c>
      <c r="D1247" s="3">
        <v>3327</v>
      </c>
      <c r="E1247" t="s">
        <v>537</v>
      </c>
      <c r="F1247" s="4">
        <v>332701</v>
      </c>
      <c r="G1247" t="s">
        <v>605</v>
      </c>
      <c r="I1247" s="1"/>
    </row>
    <row r="1248" spans="2:9" x14ac:dyDescent="0.2">
      <c r="E1248"/>
      <c r="G1248" s="2"/>
      <c r="H1248" s="6" t="s">
        <v>11</v>
      </c>
      <c r="I1248" s="15">
        <v>30710</v>
      </c>
    </row>
    <row r="1249" spans="2:9" ht="15" customHeight="1" x14ac:dyDescent="0.2">
      <c r="E1249"/>
      <c r="F1249" s="16" t="s">
        <v>12</v>
      </c>
      <c r="G1249" s="17"/>
      <c r="H1249" s="18" t="s">
        <v>616</v>
      </c>
      <c r="I1249" s="19">
        <f>SUBTOTAL(9,I1248:I1248)</f>
        <v>30710</v>
      </c>
    </row>
    <row r="1250" spans="2:9" x14ac:dyDescent="0.2">
      <c r="F1250" s="16"/>
      <c r="G1250" s="20"/>
      <c r="H1250" s="21"/>
      <c r="I1250" s="22"/>
    </row>
    <row r="1251" spans="2:9" ht="15" customHeight="1" x14ac:dyDescent="0.2">
      <c r="B1251" s="2">
        <v>3</v>
      </c>
      <c r="C1251" t="s">
        <v>448</v>
      </c>
      <c r="D1251" s="3">
        <v>3327</v>
      </c>
      <c r="E1251" t="s">
        <v>537</v>
      </c>
      <c r="F1251" s="4">
        <v>332702</v>
      </c>
      <c r="G1251" t="s">
        <v>617</v>
      </c>
      <c r="I1251" s="1"/>
    </row>
    <row r="1252" spans="2:9" x14ac:dyDescent="0.2">
      <c r="E1252"/>
      <c r="G1252" s="2"/>
      <c r="H1252" s="6" t="s">
        <v>11</v>
      </c>
      <c r="I1252" s="15">
        <v>4103</v>
      </c>
    </row>
    <row r="1253" spans="2:9" ht="15" customHeight="1" x14ac:dyDescent="0.2">
      <c r="E1253"/>
      <c r="F1253" s="16" t="s">
        <v>12</v>
      </c>
      <c r="G1253" s="17"/>
      <c r="H1253" s="18" t="s">
        <v>618</v>
      </c>
      <c r="I1253" s="19">
        <f>SUBTOTAL(9,I1252:I1252)</f>
        <v>4103</v>
      </c>
    </row>
    <row r="1254" spans="2:9" x14ac:dyDescent="0.2">
      <c r="F1254" s="16"/>
      <c r="G1254" s="20"/>
      <c r="H1254" s="21"/>
      <c r="I1254" s="22"/>
    </row>
    <row r="1255" spans="2:9" ht="15" customHeight="1" x14ac:dyDescent="0.2">
      <c r="B1255" s="2">
        <v>3</v>
      </c>
      <c r="C1255" t="s">
        <v>448</v>
      </c>
      <c r="D1255" s="3">
        <v>3329</v>
      </c>
      <c r="E1255" t="s">
        <v>547</v>
      </c>
      <c r="F1255" s="4">
        <v>332901</v>
      </c>
      <c r="G1255" t="s">
        <v>605</v>
      </c>
      <c r="I1255" s="1"/>
    </row>
    <row r="1256" spans="2:9" x14ac:dyDescent="0.2">
      <c r="E1256"/>
      <c r="G1256" s="2"/>
      <c r="H1256" s="6" t="s">
        <v>11</v>
      </c>
      <c r="I1256" s="15">
        <v>6804</v>
      </c>
    </row>
    <row r="1257" spans="2:9" ht="15" customHeight="1" x14ac:dyDescent="0.2">
      <c r="E1257"/>
      <c r="F1257" s="16" t="s">
        <v>12</v>
      </c>
      <c r="G1257" s="17"/>
      <c r="H1257" s="18" t="s">
        <v>619</v>
      </c>
      <c r="I1257" s="19">
        <f>SUBTOTAL(9,I1256:I1256)</f>
        <v>6804</v>
      </c>
    </row>
    <row r="1258" spans="2:9" x14ac:dyDescent="0.2">
      <c r="F1258" s="16"/>
      <c r="G1258" s="20"/>
      <c r="H1258" s="21"/>
      <c r="I1258" s="22"/>
    </row>
    <row r="1259" spans="2:9" ht="15" customHeight="1" x14ac:dyDescent="0.2">
      <c r="B1259" s="2">
        <v>3</v>
      </c>
      <c r="C1259" t="s">
        <v>448</v>
      </c>
      <c r="D1259" s="3">
        <v>3329</v>
      </c>
      <c r="E1259" t="s">
        <v>547</v>
      </c>
      <c r="F1259" s="4">
        <v>332902</v>
      </c>
      <c r="G1259" t="s">
        <v>413</v>
      </c>
      <c r="I1259" s="1"/>
    </row>
    <row r="1260" spans="2:9" x14ac:dyDescent="0.2">
      <c r="E1260"/>
      <c r="G1260" s="2"/>
      <c r="H1260" s="6" t="s">
        <v>11</v>
      </c>
      <c r="I1260" s="15">
        <v>5104</v>
      </c>
    </row>
    <row r="1261" spans="2:9" ht="15" customHeight="1" x14ac:dyDescent="0.2">
      <c r="E1261"/>
      <c r="F1261" s="16" t="s">
        <v>12</v>
      </c>
      <c r="G1261" s="17"/>
      <c r="H1261" s="18" t="s">
        <v>620</v>
      </c>
      <c r="I1261" s="19">
        <f>SUBTOTAL(9,I1260:I1260)</f>
        <v>5104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2">
        <v>3</v>
      </c>
      <c r="C1263" t="s">
        <v>448</v>
      </c>
      <c r="D1263" s="3">
        <v>3334</v>
      </c>
      <c r="E1263" t="s">
        <v>552</v>
      </c>
      <c r="F1263" s="4">
        <v>333401</v>
      </c>
      <c r="G1263" t="s">
        <v>605</v>
      </c>
      <c r="I1263" s="1"/>
    </row>
    <row r="1264" spans="2:9" x14ac:dyDescent="0.2">
      <c r="E1264"/>
      <c r="G1264" s="2"/>
      <c r="H1264" s="6" t="s">
        <v>11</v>
      </c>
      <c r="I1264" s="15">
        <v>5969</v>
      </c>
    </row>
    <row r="1265" spans="2:9" ht="15" customHeight="1" x14ac:dyDescent="0.2">
      <c r="E1265"/>
      <c r="F1265" s="16" t="s">
        <v>12</v>
      </c>
      <c r="G1265" s="17"/>
      <c r="H1265" s="18" t="s">
        <v>621</v>
      </c>
      <c r="I1265" s="19">
        <f>SUBTOTAL(9,I1264:I1264)</f>
        <v>5969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2">
        <v>3</v>
      </c>
      <c r="C1267" t="s">
        <v>448</v>
      </c>
      <c r="D1267" s="3">
        <v>3334</v>
      </c>
      <c r="E1267" t="s">
        <v>552</v>
      </c>
      <c r="F1267" s="4">
        <v>333402</v>
      </c>
      <c r="G1267" t="s">
        <v>413</v>
      </c>
      <c r="I1267" s="1"/>
    </row>
    <row r="1268" spans="2:9" x14ac:dyDescent="0.2">
      <c r="E1268"/>
      <c r="G1268" s="2"/>
      <c r="H1268" s="6" t="s">
        <v>11</v>
      </c>
      <c r="I1268" s="15">
        <v>6870</v>
      </c>
    </row>
    <row r="1269" spans="2:9" ht="15" customHeight="1" x14ac:dyDescent="0.2">
      <c r="E1269"/>
      <c r="F1269" s="16" t="s">
        <v>12</v>
      </c>
      <c r="G1269" s="17"/>
      <c r="H1269" s="18" t="s">
        <v>622</v>
      </c>
      <c r="I1269" s="19">
        <f>SUBTOTAL(9,I1268:I1268)</f>
        <v>6870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2">
        <v>3</v>
      </c>
      <c r="C1271" t="s">
        <v>448</v>
      </c>
      <c r="D1271" s="3">
        <v>3335</v>
      </c>
      <c r="E1271" t="s">
        <v>564</v>
      </c>
      <c r="F1271" s="4">
        <v>333502</v>
      </c>
      <c r="G1271" t="s">
        <v>413</v>
      </c>
      <c r="I1271" s="1"/>
    </row>
    <row r="1272" spans="2:9" x14ac:dyDescent="0.2">
      <c r="E1272"/>
      <c r="G1272" s="2"/>
      <c r="H1272" s="6" t="s">
        <v>11</v>
      </c>
      <c r="I1272" s="15">
        <v>2554</v>
      </c>
    </row>
    <row r="1273" spans="2:9" ht="15" customHeight="1" x14ac:dyDescent="0.2">
      <c r="E1273"/>
      <c r="F1273" s="16" t="s">
        <v>12</v>
      </c>
      <c r="G1273" s="17"/>
      <c r="H1273" s="18" t="s">
        <v>623</v>
      </c>
      <c r="I1273" s="19">
        <f>SUBTOTAL(9,I1272:I1272)</f>
        <v>2554</v>
      </c>
    </row>
    <row r="1274" spans="2:9" x14ac:dyDescent="0.2">
      <c r="F1274" s="16"/>
      <c r="G1274" s="20"/>
      <c r="H1274" s="21"/>
      <c r="I1274" s="22"/>
    </row>
    <row r="1275" spans="2:9" ht="15" customHeight="1" x14ac:dyDescent="0.2">
      <c r="B1275" s="2">
        <v>3</v>
      </c>
      <c r="C1275" t="s">
        <v>448</v>
      </c>
      <c r="D1275" s="3">
        <v>3335</v>
      </c>
      <c r="E1275" t="s">
        <v>564</v>
      </c>
      <c r="F1275" s="4">
        <v>333570</v>
      </c>
      <c r="G1275" t="s">
        <v>624</v>
      </c>
      <c r="I1275" s="1"/>
    </row>
    <row r="1276" spans="2:9" x14ac:dyDescent="0.2">
      <c r="E1276"/>
      <c r="G1276" s="2"/>
      <c r="H1276" s="6" t="s">
        <v>11</v>
      </c>
      <c r="I1276" s="15">
        <v>1400</v>
      </c>
    </row>
    <row r="1277" spans="2:9" ht="15" customHeight="1" x14ac:dyDescent="0.2">
      <c r="E1277"/>
      <c r="F1277" s="16" t="s">
        <v>12</v>
      </c>
      <c r="G1277" s="17"/>
      <c r="H1277" s="18" t="s">
        <v>625</v>
      </c>
      <c r="I1277" s="19">
        <f>SUBTOTAL(9,I1276:I1276)</f>
        <v>1400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448</v>
      </c>
      <c r="D1279" s="3">
        <v>3339</v>
      </c>
      <c r="E1279" t="s">
        <v>626</v>
      </c>
      <c r="F1279" s="4">
        <v>333902</v>
      </c>
      <c r="G1279" t="s">
        <v>627</v>
      </c>
      <c r="I1279" s="1"/>
    </row>
    <row r="1280" spans="2:9" x14ac:dyDescent="0.2">
      <c r="E1280"/>
      <c r="G1280" s="2"/>
      <c r="H1280" s="6" t="s">
        <v>11</v>
      </c>
      <c r="I1280" s="15">
        <v>8253</v>
      </c>
    </row>
    <row r="1281" spans="2:9" ht="15" customHeight="1" x14ac:dyDescent="0.2">
      <c r="E1281"/>
      <c r="F1281" s="16" t="s">
        <v>12</v>
      </c>
      <c r="G1281" s="17"/>
      <c r="H1281" s="18" t="s">
        <v>628</v>
      </c>
      <c r="I1281" s="19">
        <f>SUBTOTAL(9,I1280:I1280)</f>
        <v>8253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2">
        <v>3</v>
      </c>
      <c r="C1283" t="s">
        <v>448</v>
      </c>
      <c r="D1283" s="3">
        <v>3339</v>
      </c>
      <c r="E1283" t="s">
        <v>626</v>
      </c>
      <c r="F1283" s="4">
        <v>333904</v>
      </c>
      <c r="G1283" t="s">
        <v>629</v>
      </c>
      <c r="I1283" s="1"/>
    </row>
    <row r="1284" spans="2:9" x14ac:dyDescent="0.2">
      <c r="E1284"/>
      <c r="G1284" s="2"/>
      <c r="H1284" s="6" t="s">
        <v>11</v>
      </c>
      <c r="I1284" s="15">
        <v>163</v>
      </c>
    </row>
    <row r="1285" spans="2:9" ht="15" customHeight="1" x14ac:dyDescent="0.2">
      <c r="E1285"/>
      <c r="F1285" s="16" t="s">
        <v>12</v>
      </c>
      <c r="G1285" s="17"/>
      <c r="H1285" s="18" t="s">
        <v>630</v>
      </c>
      <c r="I1285" s="19">
        <f>SUBTOTAL(9,I1284:I1284)</f>
        <v>163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2">
        <v>3</v>
      </c>
      <c r="C1287" t="s">
        <v>448</v>
      </c>
      <c r="D1287" s="3">
        <v>3339</v>
      </c>
      <c r="E1287" t="s">
        <v>626</v>
      </c>
      <c r="F1287" s="4">
        <v>333907</v>
      </c>
      <c r="G1287" t="s">
        <v>413</v>
      </c>
      <c r="I1287" s="1"/>
    </row>
    <row r="1288" spans="2:9" x14ac:dyDescent="0.2">
      <c r="E1288"/>
      <c r="G1288" s="2"/>
      <c r="H1288" s="6" t="s">
        <v>11</v>
      </c>
      <c r="I1288" s="15">
        <v>6988</v>
      </c>
    </row>
    <row r="1289" spans="2:9" ht="15" customHeight="1" x14ac:dyDescent="0.2">
      <c r="E1289"/>
      <c r="F1289" s="16" t="s">
        <v>12</v>
      </c>
      <c r="G1289" s="17"/>
      <c r="H1289" s="18" t="s">
        <v>631</v>
      </c>
      <c r="I1289" s="19">
        <f>SUBTOTAL(9,I1288:I1288)</f>
        <v>6988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2">
        <v>3</v>
      </c>
      <c r="C1291" t="s">
        <v>448</v>
      </c>
      <c r="D1291" s="3">
        <v>5568</v>
      </c>
      <c r="E1291" t="s">
        <v>632</v>
      </c>
      <c r="F1291" s="4">
        <v>556871</v>
      </c>
      <c r="G1291" t="s">
        <v>633</v>
      </c>
      <c r="I1291" s="1"/>
    </row>
    <row r="1292" spans="2:9" x14ac:dyDescent="0.2">
      <c r="E1292"/>
      <c r="G1292" s="2"/>
      <c r="H1292" s="6" t="s">
        <v>11</v>
      </c>
      <c r="I1292" s="15">
        <v>24094</v>
      </c>
    </row>
    <row r="1293" spans="2:9" ht="15" customHeight="1" x14ac:dyDescent="0.2">
      <c r="E1293"/>
      <c r="F1293" s="16" t="s">
        <v>12</v>
      </c>
      <c r="G1293" s="17"/>
      <c r="H1293" s="18" t="s">
        <v>634</v>
      </c>
      <c r="I1293" s="19">
        <f>SUBTOTAL(9,I1292:I1292)</f>
        <v>24094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448</v>
      </c>
      <c r="D1295" s="3">
        <v>5568</v>
      </c>
      <c r="E1295" t="s">
        <v>632</v>
      </c>
      <c r="F1295" s="4">
        <v>556873</v>
      </c>
      <c r="G1295" t="s">
        <v>635</v>
      </c>
      <c r="I1295" s="1"/>
    </row>
    <row r="1296" spans="2:9" x14ac:dyDescent="0.2">
      <c r="E1296"/>
      <c r="G1296" s="2"/>
      <c r="H1296" s="6" t="s">
        <v>11</v>
      </c>
      <c r="I1296" s="15">
        <v>44366</v>
      </c>
    </row>
    <row r="1297" spans="2:9" ht="15" customHeight="1" x14ac:dyDescent="0.2">
      <c r="E1297"/>
      <c r="F1297" s="16" t="s">
        <v>12</v>
      </c>
      <c r="G1297" s="17"/>
      <c r="H1297" s="18" t="s">
        <v>636</v>
      </c>
      <c r="I1297" s="19">
        <f>SUBTOTAL(9,I1296:I1296)</f>
        <v>44366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448</v>
      </c>
      <c r="D1299" s="3">
        <v>5568</v>
      </c>
      <c r="E1299" t="s">
        <v>632</v>
      </c>
      <c r="F1299" s="4">
        <v>556874</v>
      </c>
      <c r="G1299" t="s">
        <v>637</v>
      </c>
      <c r="I1299" s="1"/>
    </row>
    <row r="1300" spans="2:9" x14ac:dyDescent="0.2">
      <c r="E1300"/>
      <c r="G1300" s="2"/>
      <c r="H1300" s="6" t="s">
        <v>11</v>
      </c>
      <c r="I1300" s="15">
        <v>5500</v>
      </c>
    </row>
    <row r="1301" spans="2:9" ht="15" customHeight="1" x14ac:dyDescent="0.2">
      <c r="E1301"/>
      <c r="F1301" s="16" t="s">
        <v>12</v>
      </c>
      <c r="G1301" s="17"/>
      <c r="H1301" s="18" t="s">
        <v>638</v>
      </c>
      <c r="I1301" s="19">
        <f>SUBTOTAL(9,I1300:I1300)</f>
        <v>5500</v>
      </c>
    </row>
    <row r="1302" spans="2:9" x14ac:dyDescent="0.2">
      <c r="F1302" s="16"/>
      <c r="G1302" s="20"/>
      <c r="H1302" s="21"/>
      <c r="I1302" s="22"/>
    </row>
    <row r="1303" spans="2:9" ht="15" customHeight="1" x14ac:dyDescent="0.2">
      <c r="B1303" s="2">
        <v>3</v>
      </c>
      <c r="C1303" t="s">
        <v>448</v>
      </c>
      <c r="D1303" s="3">
        <v>5568</v>
      </c>
      <c r="E1303" t="s">
        <v>632</v>
      </c>
      <c r="F1303" s="4">
        <v>556875</v>
      </c>
      <c r="G1303" t="s">
        <v>639</v>
      </c>
      <c r="I1303" s="1"/>
    </row>
    <row r="1304" spans="2:9" x14ac:dyDescent="0.2">
      <c r="E1304"/>
      <c r="G1304" s="2"/>
      <c r="H1304" s="6" t="s">
        <v>11</v>
      </c>
      <c r="I1304" s="15">
        <v>32000</v>
      </c>
    </row>
    <row r="1305" spans="2:9" ht="15" customHeight="1" x14ac:dyDescent="0.2">
      <c r="E1305"/>
      <c r="F1305" s="16" t="s">
        <v>12</v>
      </c>
      <c r="G1305" s="17"/>
      <c r="H1305" s="18" t="s">
        <v>640</v>
      </c>
      <c r="I1305" s="19">
        <f>SUBTOTAL(9,I1304:I1304)</f>
        <v>32000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2">
        <v>4</v>
      </c>
      <c r="C1307" t="s">
        <v>641</v>
      </c>
      <c r="D1307" s="3">
        <v>61</v>
      </c>
      <c r="E1307" t="s">
        <v>642</v>
      </c>
      <c r="F1307" s="4">
        <v>6101</v>
      </c>
      <c r="G1307" t="s">
        <v>10</v>
      </c>
      <c r="I1307" s="1"/>
    </row>
    <row r="1308" spans="2:9" x14ac:dyDescent="0.2">
      <c r="E1308"/>
      <c r="G1308" s="2"/>
      <c r="H1308" s="6" t="s">
        <v>11</v>
      </c>
      <c r="I1308" s="15">
        <v>116138</v>
      </c>
    </row>
    <row r="1309" spans="2:9" ht="15" customHeight="1" x14ac:dyDescent="0.2">
      <c r="E1309"/>
      <c r="F1309" s="16" t="s">
        <v>12</v>
      </c>
      <c r="G1309" s="17"/>
      <c r="H1309" s="18" t="s">
        <v>643</v>
      </c>
      <c r="I1309" s="19">
        <f>SUBTOTAL(9,I1308:I1308)</f>
        <v>116138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2">
        <v>4</v>
      </c>
      <c r="C1311" t="s">
        <v>641</v>
      </c>
      <c r="D1311" s="3">
        <v>400</v>
      </c>
      <c r="E1311" t="s">
        <v>641</v>
      </c>
      <c r="F1311" s="4">
        <v>40001</v>
      </c>
      <c r="G1311" t="s">
        <v>10</v>
      </c>
      <c r="I1311" s="1"/>
    </row>
    <row r="1312" spans="2:9" x14ac:dyDescent="0.2">
      <c r="E1312"/>
      <c r="G1312" s="2"/>
      <c r="H1312" s="6" t="s">
        <v>11</v>
      </c>
      <c r="I1312" s="15">
        <v>477434</v>
      </c>
    </row>
    <row r="1313" spans="2:9" ht="15" customHeight="1" x14ac:dyDescent="0.2">
      <c r="E1313"/>
      <c r="F1313" s="16" t="s">
        <v>12</v>
      </c>
      <c r="G1313" s="17"/>
      <c r="H1313" s="18" t="s">
        <v>644</v>
      </c>
      <c r="I1313" s="19">
        <f>SUBTOTAL(9,I1312:I1312)</f>
        <v>477434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2">
        <v>4</v>
      </c>
      <c r="C1315" t="s">
        <v>641</v>
      </c>
      <c r="D1315" s="3">
        <v>400</v>
      </c>
      <c r="E1315" t="s">
        <v>641</v>
      </c>
      <c r="F1315" s="4">
        <v>40023</v>
      </c>
      <c r="G1315" t="s">
        <v>645</v>
      </c>
      <c r="I1315" s="1"/>
    </row>
    <row r="1316" spans="2:9" x14ac:dyDescent="0.2">
      <c r="E1316"/>
      <c r="G1316" s="2"/>
      <c r="H1316" s="6" t="s">
        <v>11</v>
      </c>
      <c r="I1316" s="15">
        <v>34593</v>
      </c>
    </row>
    <row r="1317" spans="2:9" ht="15" customHeight="1" x14ac:dyDescent="0.2">
      <c r="E1317"/>
      <c r="F1317" s="16" t="s">
        <v>12</v>
      </c>
      <c r="G1317" s="17"/>
      <c r="H1317" s="18" t="s">
        <v>646</v>
      </c>
      <c r="I1317" s="19">
        <f>SUBTOTAL(9,I1316:I1316)</f>
        <v>34593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2">
        <v>4</v>
      </c>
      <c r="C1319" t="s">
        <v>641</v>
      </c>
      <c r="D1319" s="3">
        <v>400</v>
      </c>
      <c r="E1319" t="s">
        <v>641</v>
      </c>
      <c r="F1319" s="4">
        <v>40050</v>
      </c>
      <c r="G1319" t="s">
        <v>339</v>
      </c>
      <c r="I1319" s="1"/>
    </row>
    <row r="1320" spans="2:9" x14ac:dyDescent="0.2">
      <c r="E1320"/>
      <c r="G1320" s="2"/>
      <c r="H1320" s="6" t="s">
        <v>11</v>
      </c>
      <c r="I1320" s="15">
        <v>56193</v>
      </c>
    </row>
    <row r="1321" spans="2:9" ht="15" customHeight="1" x14ac:dyDescent="0.2">
      <c r="E1321"/>
      <c r="F1321" s="16" t="s">
        <v>12</v>
      </c>
      <c r="G1321" s="17"/>
      <c r="H1321" s="18" t="s">
        <v>647</v>
      </c>
      <c r="I1321" s="19">
        <f>SUBTOTAL(9,I1320:I1320)</f>
        <v>56193</v>
      </c>
    </row>
    <row r="1322" spans="2:9" x14ac:dyDescent="0.2">
      <c r="F1322" s="16"/>
      <c r="G1322" s="20"/>
      <c r="H1322" s="21"/>
      <c r="I1322" s="22"/>
    </row>
    <row r="1323" spans="2:9" ht="15" customHeight="1" x14ac:dyDescent="0.2">
      <c r="B1323" s="2">
        <v>4</v>
      </c>
      <c r="C1323" t="s">
        <v>641</v>
      </c>
      <c r="D1323" s="3">
        <v>400</v>
      </c>
      <c r="E1323" t="s">
        <v>641</v>
      </c>
      <c r="F1323" s="4">
        <v>40070</v>
      </c>
      <c r="G1323" t="s">
        <v>648</v>
      </c>
      <c r="I1323" s="1"/>
    </row>
    <row r="1324" spans="2:9" x14ac:dyDescent="0.2">
      <c r="E1324"/>
      <c r="G1324" s="2"/>
      <c r="H1324" s="6" t="s">
        <v>11</v>
      </c>
      <c r="I1324" s="15">
        <v>12315</v>
      </c>
    </row>
    <row r="1325" spans="2:9" ht="15" customHeight="1" x14ac:dyDescent="0.2">
      <c r="E1325"/>
      <c r="F1325" s="16" t="s">
        <v>12</v>
      </c>
      <c r="G1325" s="17"/>
      <c r="H1325" s="18" t="s">
        <v>649</v>
      </c>
      <c r="I1325" s="19">
        <f>SUBTOTAL(9,I1324:I1324)</f>
        <v>12315</v>
      </c>
    </row>
    <row r="1326" spans="2:9" x14ac:dyDescent="0.2">
      <c r="F1326" s="16"/>
      <c r="G1326" s="20"/>
      <c r="H1326" s="21"/>
      <c r="I1326" s="22"/>
    </row>
    <row r="1327" spans="2:9" ht="15" customHeight="1" x14ac:dyDescent="0.2">
      <c r="B1327" s="2">
        <v>4</v>
      </c>
      <c r="C1327" t="s">
        <v>641</v>
      </c>
      <c r="D1327" s="3">
        <v>400</v>
      </c>
      <c r="E1327" t="s">
        <v>641</v>
      </c>
      <c r="F1327" s="4">
        <v>40071</v>
      </c>
      <c r="G1327" t="s">
        <v>650</v>
      </c>
      <c r="I1327" s="1"/>
    </row>
    <row r="1328" spans="2:9" x14ac:dyDescent="0.2">
      <c r="E1328"/>
      <c r="G1328" s="2"/>
      <c r="H1328" s="6" t="s">
        <v>11</v>
      </c>
      <c r="I1328" s="15">
        <v>14889</v>
      </c>
    </row>
    <row r="1329" spans="2:9" ht="15" customHeight="1" x14ac:dyDescent="0.2">
      <c r="E1329"/>
      <c r="F1329" s="16" t="s">
        <v>12</v>
      </c>
      <c r="G1329" s="17"/>
      <c r="H1329" s="18" t="s">
        <v>651</v>
      </c>
      <c r="I1329" s="19">
        <f>SUBTOTAL(9,I1328:I1328)</f>
        <v>14889</v>
      </c>
    </row>
    <row r="1330" spans="2:9" x14ac:dyDescent="0.2">
      <c r="F1330" s="16"/>
      <c r="G1330" s="20"/>
      <c r="H1330" s="21"/>
      <c r="I1330" s="22"/>
    </row>
    <row r="1331" spans="2:9" ht="15" customHeight="1" x14ac:dyDescent="0.2">
      <c r="B1331" s="2">
        <v>4</v>
      </c>
      <c r="C1331" t="s">
        <v>641</v>
      </c>
      <c r="D1331" s="3">
        <v>410</v>
      </c>
      <c r="E1331" t="s">
        <v>652</v>
      </c>
      <c r="F1331" s="4">
        <v>41001</v>
      </c>
      <c r="G1331" t="s">
        <v>10</v>
      </c>
      <c r="I1331" s="1"/>
    </row>
    <row r="1332" spans="2:9" x14ac:dyDescent="0.2">
      <c r="E1332"/>
      <c r="G1332" s="2"/>
      <c r="H1332" s="6" t="s">
        <v>11</v>
      </c>
      <c r="I1332" s="15">
        <v>2618217</v>
      </c>
    </row>
    <row r="1333" spans="2:9" ht="15" customHeight="1" x14ac:dyDescent="0.2">
      <c r="E1333"/>
      <c r="F1333" s="16" t="s">
        <v>12</v>
      </c>
      <c r="G1333" s="17"/>
      <c r="H1333" s="18" t="s">
        <v>653</v>
      </c>
      <c r="I1333" s="19">
        <f>SUBTOTAL(9,I1332:I1332)</f>
        <v>2618217</v>
      </c>
    </row>
    <row r="1334" spans="2:9" x14ac:dyDescent="0.2">
      <c r="F1334" s="16"/>
      <c r="G1334" s="20"/>
      <c r="H1334" s="21"/>
      <c r="I1334" s="22"/>
    </row>
    <row r="1335" spans="2:9" ht="15" customHeight="1" x14ac:dyDescent="0.2">
      <c r="B1335" s="2">
        <v>4</v>
      </c>
      <c r="C1335" t="s">
        <v>641</v>
      </c>
      <c r="D1335" s="3">
        <v>410</v>
      </c>
      <c r="E1335" t="s">
        <v>652</v>
      </c>
      <c r="F1335" s="4">
        <v>41021</v>
      </c>
      <c r="G1335" t="s">
        <v>169</v>
      </c>
      <c r="I1335" s="1"/>
    </row>
    <row r="1336" spans="2:9" x14ac:dyDescent="0.2">
      <c r="E1336"/>
      <c r="G1336" s="2"/>
      <c r="H1336" s="6" t="s">
        <v>11</v>
      </c>
      <c r="I1336" s="15">
        <v>84135</v>
      </c>
    </row>
    <row r="1337" spans="2:9" ht="15" customHeight="1" x14ac:dyDescent="0.2">
      <c r="E1337"/>
      <c r="F1337" s="16" t="s">
        <v>12</v>
      </c>
      <c r="G1337" s="17"/>
      <c r="H1337" s="18" t="s">
        <v>654</v>
      </c>
      <c r="I1337" s="19">
        <f>SUBTOTAL(9,I1336:I1336)</f>
        <v>84135</v>
      </c>
    </row>
    <row r="1338" spans="2:9" x14ac:dyDescent="0.2">
      <c r="F1338" s="16"/>
      <c r="G1338" s="20"/>
      <c r="H1338" s="21"/>
      <c r="I1338" s="22"/>
    </row>
    <row r="1339" spans="2:9" ht="15" customHeight="1" x14ac:dyDescent="0.2">
      <c r="B1339" s="2">
        <v>4</v>
      </c>
      <c r="C1339" t="s">
        <v>641</v>
      </c>
      <c r="D1339" s="3">
        <v>410</v>
      </c>
      <c r="E1339" t="s">
        <v>652</v>
      </c>
      <c r="F1339" s="4">
        <v>41022</v>
      </c>
      <c r="G1339" t="s">
        <v>655</v>
      </c>
      <c r="I1339" s="1"/>
    </row>
    <row r="1340" spans="2:9" x14ac:dyDescent="0.2">
      <c r="E1340"/>
      <c r="G1340" s="2"/>
      <c r="H1340" s="6" t="s">
        <v>11</v>
      </c>
      <c r="I1340" s="15">
        <v>2653</v>
      </c>
    </row>
    <row r="1341" spans="2:9" ht="15" customHeight="1" x14ac:dyDescent="0.2">
      <c r="E1341"/>
      <c r="F1341" s="16" t="s">
        <v>12</v>
      </c>
      <c r="G1341" s="17"/>
      <c r="H1341" s="18" t="s">
        <v>656</v>
      </c>
      <c r="I1341" s="19">
        <f>SUBTOTAL(9,I1340:I1340)</f>
        <v>2653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2">
        <v>4</v>
      </c>
      <c r="C1343" t="s">
        <v>641</v>
      </c>
      <c r="D1343" s="3">
        <v>414</v>
      </c>
      <c r="E1343" t="s">
        <v>657</v>
      </c>
      <c r="F1343" s="4">
        <v>41401</v>
      </c>
      <c r="G1343" t="s">
        <v>10</v>
      </c>
      <c r="I1343" s="1"/>
    </row>
    <row r="1344" spans="2:9" x14ac:dyDescent="0.2">
      <c r="E1344"/>
      <c r="G1344" s="2"/>
      <c r="H1344" s="6" t="s">
        <v>11</v>
      </c>
      <c r="I1344" s="15">
        <v>231486</v>
      </c>
    </row>
    <row r="1345" spans="2:9" ht="15" customHeight="1" x14ac:dyDescent="0.2">
      <c r="E1345"/>
      <c r="F1345" s="16" t="s">
        <v>12</v>
      </c>
      <c r="G1345" s="17"/>
      <c r="H1345" s="18" t="s">
        <v>658</v>
      </c>
      <c r="I1345" s="19">
        <f>SUBTOTAL(9,I1344:I1344)</f>
        <v>231486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2">
        <v>4</v>
      </c>
      <c r="C1347" t="s">
        <v>641</v>
      </c>
      <c r="D1347" s="3">
        <v>414</v>
      </c>
      <c r="E1347" t="s">
        <v>657</v>
      </c>
      <c r="F1347" s="4">
        <v>41421</v>
      </c>
      <c r="G1347" t="s">
        <v>169</v>
      </c>
      <c r="I1347" s="1"/>
    </row>
    <row r="1348" spans="2:9" x14ac:dyDescent="0.2">
      <c r="E1348"/>
      <c r="G1348" s="2"/>
      <c r="H1348" s="6" t="s">
        <v>11</v>
      </c>
      <c r="I1348" s="15">
        <v>36998</v>
      </c>
    </row>
    <row r="1349" spans="2:9" ht="15" customHeight="1" x14ac:dyDescent="0.2">
      <c r="E1349"/>
      <c r="F1349" s="16" t="s">
        <v>12</v>
      </c>
      <c r="G1349" s="17"/>
      <c r="H1349" s="18" t="s">
        <v>659</v>
      </c>
      <c r="I1349" s="19">
        <f>SUBTOTAL(9,I1348:I1348)</f>
        <v>36998</v>
      </c>
    </row>
    <row r="1350" spans="2:9" x14ac:dyDescent="0.2">
      <c r="F1350" s="16"/>
      <c r="G1350" s="20"/>
      <c r="H1350" s="21"/>
      <c r="I1350" s="22"/>
    </row>
    <row r="1351" spans="2:9" ht="15" customHeight="1" x14ac:dyDescent="0.2">
      <c r="B1351" s="2">
        <v>4</v>
      </c>
      <c r="C1351" t="s">
        <v>641</v>
      </c>
      <c r="D1351" s="3">
        <v>430</v>
      </c>
      <c r="E1351" t="s">
        <v>660</v>
      </c>
      <c r="F1351" s="4">
        <v>43001</v>
      </c>
      <c r="G1351" t="s">
        <v>10</v>
      </c>
      <c r="I1351" s="1"/>
    </row>
    <row r="1352" spans="2:9" x14ac:dyDescent="0.2">
      <c r="E1352"/>
      <c r="G1352" s="2"/>
      <c r="H1352" s="6" t="s">
        <v>11</v>
      </c>
      <c r="I1352" s="15">
        <v>4788033</v>
      </c>
    </row>
    <row r="1353" spans="2:9" ht="15" customHeight="1" x14ac:dyDescent="0.2">
      <c r="E1353"/>
      <c r="F1353" s="16" t="s">
        <v>12</v>
      </c>
      <c r="G1353" s="17"/>
      <c r="H1353" s="18" t="s">
        <v>661</v>
      </c>
      <c r="I1353" s="19">
        <f>SUBTOTAL(9,I1352:I1352)</f>
        <v>4788033</v>
      </c>
    </row>
    <row r="1354" spans="2:9" x14ac:dyDescent="0.2">
      <c r="F1354" s="16"/>
      <c r="G1354" s="20"/>
      <c r="H1354" s="21"/>
      <c r="I1354" s="22"/>
    </row>
    <row r="1355" spans="2:9" ht="15" customHeight="1" x14ac:dyDescent="0.2">
      <c r="B1355" s="2">
        <v>4</v>
      </c>
      <c r="C1355" t="s">
        <v>641</v>
      </c>
      <c r="D1355" s="3">
        <v>430</v>
      </c>
      <c r="E1355" t="s">
        <v>660</v>
      </c>
      <c r="F1355" s="4">
        <v>43021</v>
      </c>
      <c r="G1355" t="s">
        <v>662</v>
      </c>
      <c r="I1355" s="1"/>
    </row>
    <row r="1356" spans="2:9" x14ac:dyDescent="0.2">
      <c r="E1356"/>
      <c r="G1356" s="2"/>
      <c r="H1356" s="6" t="s">
        <v>11</v>
      </c>
      <c r="I1356" s="15">
        <v>92054</v>
      </c>
    </row>
    <row r="1357" spans="2:9" ht="15" customHeight="1" x14ac:dyDescent="0.2">
      <c r="E1357"/>
      <c r="F1357" s="16" t="s">
        <v>12</v>
      </c>
      <c r="G1357" s="17"/>
      <c r="H1357" s="18" t="s">
        <v>663</v>
      </c>
      <c r="I1357" s="19">
        <f>SUBTOTAL(9,I1356:I1356)</f>
        <v>92054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2">
        <v>4</v>
      </c>
      <c r="C1359" t="s">
        <v>641</v>
      </c>
      <c r="D1359" s="3">
        <v>430</v>
      </c>
      <c r="E1359" t="s">
        <v>660</v>
      </c>
      <c r="F1359" s="4">
        <v>43045</v>
      </c>
      <c r="G1359" t="s">
        <v>16</v>
      </c>
      <c r="I1359" s="1"/>
    </row>
    <row r="1360" spans="2:9" x14ac:dyDescent="0.2">
      <c r="E1360"/>
      <c r="G1360" s="2"/>
      <c r="H1360" s="6" t="s">
        <v>11</v>
      </c>
      <c r="I1360" s="15">
        <v>195036</v>
      </c>
    </row>
    <row r="1361" spans="2:9" ht="15" customHeight="1" x14ac:dyDescent="0.2">
      <c r="E1361"/>
      <c r="F1361" s="16" t="s">
        <v>12</v>
      </c>
      <c r="G1361" s="17"/>
      <c r="H1361" s="18" t="s">
        <v>664</v>
      </c>
      <c r="I1361" s="19">
        <f>SUBTOTAL(9,I1360:I1360)</f>
        <v>195036</v>
      </c>
    </row>
    <row r="1362" spans="2:9" x14ac:dyDescent="0.2">
      <c r="F1362" s="16"/>
      <c r="G1362" s="20"/>
      <c r="H1362" s="21"/>
      <c r="I1362" s="22"/>
    </row>
    <row r="1363" spans="2:9" ht="15" customHeight="1" x14ac:dyDescent="0.2">
      <c r="B1363" s="2">
        <v>4</v>
      </c>
      <c r="C1363" t="s">
        <v>641</v>
      </c>
      <c r="D1363" s="3">
        <v>430</v>
      </c>
      <c r="E1363" t="s">
        <v>660</v>
      </c>
      <c r="F1363" s="4">
        <v>43060</v>
      </c>
      <c r="G1363" t="s">
        <v>665</v>
      </c>
      <c r="I1363" s="1"/>
    </row>
    <row r="1364" spans="2:9" x14ac:dyDescent="0.2">
      <c r="E1364"/>
      <c r="G1364" s="2"/>
      <c r="H1364" s="6" t="s">
        <v>11</v>
      </c>
      <c r="I1364" s="15">
        <v>83608</v>
      </c>
    </row>
    <row r="1365" spans="2:9" ht="15" customHeight="1" x14ac:dyDescent="0.2">
      <c r="E1365"/>
      <c r="F1365" s="16" t="s">
        <v>12</v>
      </c>
      <c r="G1365" s="17"/>
      <c r="H1365" s="18" t="s">
        <v>666</v>
      </c>
      <c r="I1365" s="19">
        <f>SUBTOTAL(9,I1364:I1364)</f>
        <v>83608</v>
      </c>
    </row>
    <row r="1366" spans="2:9" x14ac:dyDescent="0.2">
      <c r="F1366" s="16"/>
      <c r="G1366" s="20"/>
      <c r="H1366" s="21"/>
      <c r="I1366" s="22"/>
    </row>
    <row r="1367" spans="2:9" ht="15" customHeight="1" x14ac:dyDescent="0.2">
      <c r="B1367" s="2">
        <v>4</v>
      </c>
      <c r="C1367" t="s">
        <v>641</v>
      </c>
      <c r="D1367" s="3">
        <v>430</v>
      </c>
      <c r="E1367" t="s">
        <v>660</v>
      </c>
      <c r="F1367" s="4">
        <v>43070</v>
      </c>
      <c r="G1367" t="s">
        <v>235</v>
      </c>
      <c r="I1367" s="1"/>
    </row>
    <row r="1368" spans="2:9" x14ac:dyDescent="0.2">
      <c r="E1368"/>
      <c r="G1368" s="2"/>
      <c r="H1368" s="6" t="s">
        <v>11</v>
      </c>
      <c r="I1368" s="15">
        <v>28231</v>
      </c>
    </row>
    <row r="1369" spans="2:9" ht="15" customHeight="1" x14ac:dyDescent="0.2">
      <c r="E1369"/>
      <c r="F1369" s="16" t="s">
        <v>12</v>
      </c>
      <c r="G1369" s="17"/>
      <c r="H1369" s="18" t="s">
        <v>667</v>
      </c>
      <c r="I1369" s="19">
        <f>SUBTOTAL(9,I1368:I1368)</f>
        <v>28231</v>
      </c>
    </row>
    <row r="1370" spans="2:9" x14ac:dyDescent="0.2">
      <c r="F1370" s="16"/>
      <c r="G1370" s="20"/>
      <c r="H1370" s="21"/>
      <c r="I1370" s="22"/>
    </row>
    <row r="1371" spans="2:9" ht="15" customHeight="1" x14ac:dyDescent="0.2">
      <c r="B1371" s="2">
        <v>4</v>
      </c>
      <c r="C1371" t="s">
        <v>641</v>
      </c>
      <c r="D1371" s="3">
        <v>432</v>
      </c>
      <c r="E1371" t="s">
        <v>668</v>
      </c>
      <c r="F1371" s="4">
        <v>43201</v>
      </c>
      <c r="G1371" t="s">
        <v>10</v>
      </c>
      <c r="I1371" s="1"/>
    </row>
    <row r="1372" spans="2:9" x14ac:dyDescent="0.2">
      <c r="E1372"/>
      <c r="G1372" s="2"/>
      <c r="H1372" s="6" t="s">
        <v>11</v>
      </c>
      <c r="I1372" s="15">
        <v>191272</v>
      </c>
    </row>
    <row r="1373" spans="2:9" ht="15" customHeight="1" x14ac:dyDescent="0.2">
      <c r="E1373"/>
      <c r="F1373" s="16" t="s">
        <v>12</v>
      </c>
      <c r="G1373" s="17"/>
      <c r="H1373" s="18" t="s">
        <v>669</v>
      </c>
      <c r="I1373" s="19">
        <f>SUBTOTAL(9,I1372:I1372)</f>
        <v>191272</v>
      </c>
    </row>
    <row r="1374" spans="2:9" x14ac:dyDescent="0.2">
      <c r="F1374" s="16"/>
      <c r="G1374" s="20"/>
      <c r="H1374" s="21"/>
      <c r="I1374" s="22"/>
    </row>
    <row r="1375" spans="2:9" ht="15" customHeight="1" x14ac:dyDescent="0.2">
      <c r="B1375" s="2">
        <v>4</v>
      </c>
      <c r="C1375" t="s">
        <v>641</v>
      </c>
      <c r="D1375" s="3">
        <v>440</v>
      </c>
      <c r="E1375" t="s">
        <v>670</v>
      </c>
      <c r="F1375" s="4">
        <v>44001</v>
      </c>
      <c r="G1375" t="s">
        <v>10</v>
      </c>
      <c r="I1375" s="1"/>
    </row>
    <row r="1376" spans="2:9" x14ac:dyDescent="0.2">
      <c r="E1376"/>
      <c r="G1376" s="2"/>
      <c r="H1376" s="6" t="s">
        <v>11</v>
      </c>
      <c r="I1376" s="15">
        <v>18642616</v>
      </c>
    </row>
    <row r="1377" spans="2:9" ht="15" customHeight="1" x14ac:dyDescent="0.2">
      <c r="E1377"/>
      <c r="F1377" s="16" t="s">
        <v>12</v>
      </c>
      <c r="G1377" s="17"/>
      <c r="H1377" s="18" t="s">
        <v>671</v>
      </c>
      <c r="I1377" s="19">
        <f>SUBTOTAL(9,I1376:I1376)</f>
        <v>18642616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4</v>
      </c>
      <c r="C1379" t="s">
        <v>641</v>
      </c>
      <c r="D1379" s="3">
        <v>440</v>
      </c>
      <c r="E1379" t="s">
        <v>670</v>
      </c>
      <c r="F1379" s="4">
        <v>44021</v>
      </c>
      <c r="G1379" t="s">
        <v>169</v>
      </c>
      <c r="I1379" s="1"/>
    </row>
    <row r="1380" spans="2:9" x14ac:dyDescent="0.2">
      <c r="E1380"/>
      <c r="G1380" s="2"/>
      <c r="H1380" s="6" t="s">
        <v>11</v>
      </c>
      <c r="I1380" s="15">
        <v>137495</v>
      </c>
    </row>
    <row r="1381" spans="2:9" ht="15" customHeight="1" x14ac:dyDescent="0.2">
      <c r="E1381"/>
      <c r="F1381" s="16" t="s">
        <v>12</v>
      </c>
      <c r="G1381" s="17"/>
      <c r="H1381" s="18" t="s">
        <v>672</v>
      </c>
      <c r="I1381" s="19">
        <f>SUBTOTAL(9,I1380:I1380)</f>
        <v>137495</v>
      </c>
    </row>
    <row r="1382" spans="2:9" x14ac:dyDescent="0.2">
      <c r="F1382" s="16"/>
      <c r="G1382" s="20"/>
      <c r="H1382" s="21"/>
      <c r="I1382" s="22"/>
    </row>
    <row r="1383" spans="2:9" ht="15" customHeight="1" x14ac:dyDescent="0.2">
      <c r="B1383" s="2">
        <v>4</v>
      </c>
      <c r="C1383" t="s">
        <v>641</v>
      </c>
      <c r="D1383" s="3">
        <v>440</v>
      </c>
      <c r="E1383" t="s">
        <v>670</v>
      </c>
      <c r="F1383" s="4">
        <v>44022</v>
      </c>
      <c r="G1383" t="s">
        <v>673</v>
      </c>
      <c r="I1383" s="1"/>
    </row>
    <row r="1384" spans="2:9" x14ac:dyDescent="0.2">
      <c r="E1384"/>
      <c r="G1384" s="2"/>
      <c r="H1384" s="6" t="s">
        <v>11</v>
      </c>
      <c r="I1384" s="15">
        <v>9436</v>
      </c>
    </row>
    <row r="1385" spans="2:9" ht="15" customHeight="1" x14ac:dyDescent="0.2">
      <c r="E1385"/>
      <c r="F1385" s="16" t="s">
        <v>12</v>
      </c>
      <c r="G1385" s="17"/>
      <c r="H1385" s="18" t="s">
        <v>674</v>
      </c>
      <c r="I1385" s="19">
        <f>SUBTOTAL(9,I1384:I1384)</f>
        <v>9436</v>
      </c>
    </row>
    <row r="1386" spans="2:9" x14ac:dyDescent="0.2">
      <c r="F1386" s="16"/>
      <c r="G1386" s="20"/>
      <c r="H1386" s="21"/>
      <c r="I1386" s="22"/>
    </row>
    <row r="1387" spans="2:9" ht="15" customHeight="1" x14ac:dyDescent="0.2">
      <c r="B1387" s="2">
        <v>4</v>
      </c>
      <c r="C1387" t="s">
        <v>641</v>
      </c>
      <c r="D1387" s="3">
        <v>440</v>
      </c>
      <c r="E1387" t="s">
        <v>670</v>
      </c>
      <c r="F1387" s="4">
        <v>44023</v>
      </c>
      <c r="G1387" t="s">
        <v>675</v>
      </c>
      <c r="I1387" s="1"/>
    </row>
    <row r="1388" spans="2:9" x14ac:dyDescent="0.2">
      <c r="E1388"/>
      <c r="G1388" s="2"/>
      <c r="H1388" s="6" t="s">
        <v>11</v>
      </c>
      <c r="I1388" s="15">
        <v>26819</v>
      </c>
    </row>
    <row r="1389" spans="2:9" ht="15" customHeight="1" x14ac:dyDescent="0.2">
      <c r="E1389"/>
      <c r="F1389" s="16" t="s">
        <v>12</v>
      </c>
      <c r="G1389" s="17"/>
      <c r="H1389" s="18" t="s">
        <v>676</v>
      </c>
      <c r="I1389" s="19">
        <f>SUBTOTAL(9,I1388:I1388)</f>
        <v>26819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2">
        <v>4</v>
      </c>
      <c r="C1391" t="s">
        <v>641</v>
      </c>
      <c r="D1391" s="3">
        <v>440</v>
      </c>
      <c r="E1391" t="s">
        <v>670</v>
      </c>
      <c r="F1391" s="4">
        <v>44025</v>
      </c>
      <c r="G1391" t="s">
        <v>677</v>
      </c>
      <c r="I1391" s="1"/>
    </row>
    <row r="1392" spans="2:9" x14ac:dyDescent="0.2">
      <c r="E1392"/>
      <c r="G1392" s="2"/>
      <c r="H1392" s="6" t="s">
        <v>11</v>
      </c>
      <c r="I1392" s="15">
        <v>95528</v>
      </c>
    </row>
    <row r="1393" spans="2:9" ht="15" customHeight="1" x14ac:dyDescent="0.2">
      <c r="E1393"/>
      <c r="F1393" s="16" t="s">
        <v>12</v>
      </c>
      <c r="G1393" s="17"/>
      <c r="H1393" s="18" t="s">
        <v>678</v>
      </c>
      <c r="I1393" s="19">
        <f>SUBTOTAL(9,I1392:I1392)</f>
        <v>95528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2">
        <v>4</v>
      </c>
      <c r="C1395" t="s">
        <v>641</v>
      </c>
      <c r="D1395" s="3">
        <v>440</v>
      </c>
      <c r="E1395" t="s">
        <v>670</v>
      </c>
      <c r="F1395" s="4">
        <v>44045</v>
      </c>
      <c r="G1395" t="s">
        <v>16</v>
      </c>
      <c r="I1395" s="1"/>
    </row>
    <row r="1396" spans="2:9" x14ac:dyDescent="0.2">
      <c r="E1396"/>
      <c r="G1396" s="2"/>
      <c r="H1396" s="6" t="s">
        <v>11</v>
      </c>
      <c r="I1396" s="15">
        <v>950030</v>
      </c>
    </row>
    <row r="1397" spans="2:9" ht="15" customHeight="1" x14ac:dyDescent="0.2">
      <c r="E1397"/>
      <c r="F1397" s="16" t="s">
        <v>12</v>
      </c>
      <c r="G1397" s="17"/>
      <c r="H1397" s="18" t="s">
        <v>679</v>
      </c>
      <c r="I1397" s="19">
        <f>SUBTOTAL(9,I1396:I1396)</f>
        <v>950030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2">
        <v>4</v>
      </c>
      <c r="C1399" t="s">
        <v>641</v>
      </c>
      <c r="D1399" s="3">
        <v>440</v>
      </c>
      <c r="E1399" t="s">
        <v>670</v>
      </c>
      <c r="F1399" s="4">
        <v>44048</v>
      </c>
      <c r="G1399" t="s">
        <v>680</v>
      </c>
      <c r="I1399" s="1"/>
    </row>
    <row r="1400" spans="2:9" x14ac:dyDescent="0.2">
      <c r="E1400"/>
      <c r="G1400" s="2"/>
      <c r="H1400" s="6" t="s">
        <v>11</v>
      </c>
      <c r="I1400" s="15">
        <v>92100</v>
      </c>
    </row>
    <row r="1401" spans="2:9" ht="15" customHeight="1" x14ac:dyDescent="0.2">
      <c r="E1401"/>
      <c r="F1401" s="16" t="s">
        <v>12</v>
      </c>
      <c r="G1401" s="17"/>
      <c r="H1401" s="18" t="s">
        <v>681</v>
      </c>
      <c r="I1401" s="19">
        <f>SUBTOTAL(9,I1400:I1400)</f>
        <v>92100</v>
      </c>
    </row>
    <row r="1402" spans="2:9" x14ac:dyDescent="0.2">
      <c r="F1402" s="16"/>
      <c r="G1402" s="20"/>
      <c r="H1402" s="21"/>
      <c r="I1402" s="22"/>
    </row>
    <row r="1403" spans="2:9" ht="15" customHeight="1" x14ac:dyDescent="0.2">
      <c r="B1403" s="2">
        <v>4</v>
      </c>
      <c r="C1403" t="s">
        <v>641</v>
      </c>
      <c r="D1403" s="3">
        <v>440</v>
      </c>
      <c r="E1403" t="s">
        <v>670</v>
      </c>
      <c r="F1403" s="4">
        <v>44070</v>
      </c>
      <c r="G1403" t="s">
        <v>235</v>
      </c>
      <c r="I1403" s="1"/>
    </row>
    <row r="1404" spans="2:9" x14ac:dyDescent="0.2">
      <c r="E1404"/>
      <c r="G1404" s="2"/>
      <c r="H1404" s="6" t="s">
        <v>11</v>
      </c>
      <c r="I1404" s="15">
        <v>65946</v>
      </c>
    </row>
    <row r="1405" spans="2:9" ht="15" customHeight="1" x14ac:dyDescent="0.2">
      <c r="E1405"/>
      <c r="F1405" s="16" t="s">
        <v>12</v>
      </c>
      <c r="G1405" s="17"/>
      <c r="H1405" s="18" t="s">
        <v>682</v>
      </c>
      <c r="I1405" s="19">
        <f>SUBTOTAL(9,I1404:I1404)</f>
        <v>65946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4</v>
      </c>
      <c r="C1407" t="s">
        <v>641</v>
      </c>
      <c r="D1407" s="3">
        <v>440</v>
      </c>
      <c r="E1407" t="s">
        <v>670</v>
      </c>
      <c r="F1407" s="4">
        <v>44071</v>
      </c>
      <c r="G1407" t="s">
        <v>683</v>
      </c>
      <c r="I1407" s="1"/>
    </row>
    <row r="1408" spans="2:9" x14ac:dyDescent="0.2">
      <c r="E1408"/>
      <c r="G1408" s="2"/>
      <c r="H1408" s="6" t="s">
        <v>11</v>
      </c>
      <c r="I1408" s="15">
        <v>6197</v>
      </c>
    </row>
    <row r="1409" spans="2:9" ht="15" customHeight="1" x14ac:dyDescent="0.2">
      <c r="E1409"/>
      <c r="F1409" s="16" t="s">
        <v>12</v>
      </c>
      <c r="G1409" s="17"/>
      <c r="H1409" s="18" t="s">
        <v>684</v>
      </c>
      <c r="I1409" s="19">
        <f>SUBTOTAL(9,I1408:I1408)</f>
        <v>6197</v>
      </c>
    </row>
    <row r="1410" spans="2:9" x14ac:dyDescent="0.2">
      <c r="F1410" s="16"/>
      <c r="G1410" s="20"/>
      <c r="H1410" s="21"/>
      <c r="I1410" s="22"/>
    </row>
    <row r="1411" spans="2:9" ht="15" customHeight="1" x14ac:dyDescent="0.2">
      <c r="B1411" s="2">
        <v>4</v>
      </c>
      <c r="C1411" t="s">
        <v>641</v>
      </c>
      <c r="D1411" s="3">
        <v>440</v>
      </c>
      <c r="E1411" t="s">
        <v>670</v>
      </c>
      <c r="F1411" s="4">
        <v>44073</v>
      </c>
      <c r="G1411" t="s">
        <v>685</v>
      </c>
      <c r="I1411" s="1"/>
    </row>
    <row r="1412" spans="2:9" x14ac:dyDescent="0.2">
      <c r="E1412"/>
      <c r="G1412" s="2"/>
      <c r="H1412" s="6" t="s">
        <v>11</v>
      </c>
      <c r="I1412" s="15">
        <v>236635</v>
      </c>
    </row>
    <row r="1413" spans="2:9" ht="15" customHeight="1" x14ac:dyDescent="0.2">
      <c r="E1413"/>
      <c r="F1413" s="16" t="s">
        <v>12</v>
      </c>
      <c r="G1413" s="17"/>
      <c r="H1413" s="18" t="s">
        <v>686</v>
      </c>
      <c r="I1413" s="19">
        <f>SUBTOTAL(9,I1412:I1412)</f>
        <v>236635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2">
        <v>4</v>
      </c>
      <c r="C1415" t="s">
        <v>641</v>
      </c>
      <c r="D1415" s="3">
        <v>442</v>
      </c>
      <c r="E1415" t="s">
        <v>687</v>
      </c>
      <c r="F1415" s="4">
        <v>44201</v>
      </c>
      <c r="G1415" t="s">
        <v>10</v>
      </c>
      <c r="I1415" s="1"/>
    </row>
    <row r="1416" spans="2:9" x14ac:dyDescent="0.2">
      <c r="E1416"/>
      <c r="G1416" s="2"/>
      <c r="H1416" s="6" t="s">
        <v>11</v>
      </c>
      <c r="I1416" s="15">
        <v>633984</v>
      </c>
    </row>
    <row r="1417" spans="2:9" ht="15" customHeight="1" x14ac:dyDescent="0.2">
      <c r="E1417"/>
      <c r="F1417" s="16" t="s">
        <v>12</v>
      </c>
      <c r="G1417" s="17"/>
      <c r="H1417" s="18" t="s">
        <v>688</v>
      </c>
      <c r="I1417" s="19">
        <f>SUBTOTAL(9,I1416:I1416)</f>
        <v>633984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2">
        <v>4</v>
      </c>
      <c r="C1419" t="s">
        <v>641</v>
      </c>
      <c r="D1419" s="3">
        <v>444</v>
      </c>
      <c r="E1419" t="s">
        <v>689</v>
      </c>
      <c r="F1419" s="4">
        <v>44401</v>
      </c>
      <c r="G1419" t="s">
        <v>10</v>
      </c>
      <c r="I1419" s="1"/>
    </row>
    <row r="1420" spans="2:9" x14ac:dyDescent="0.2">
      <c r="E1420"/>
      <c r="G1420" s="2"/>
      <c r="H1420" s="6" t="s">
        <v>11</v>
      </c>
      <c r="I1420" s="15">
        <v>982580</v>
      </c>
    </row>
    <row r="1421" spans="2:9" ht="15" customHeight="1" x14ac:dyDescent="0.2">
      <c r="E1421"/>
      <c r="F1421" s="16" t="s">
        <v>12</v>
      </c>
      <c r="G1421" s="17"/>
      <c r="H1421" s="18" t="s">
        <v>690</v>
      </c>
      <c r="I1421" s="19">
        <f>SUBTOTAL(9,I1420:I1420)</f>
        <v>982580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4</v>
      </c>
      <c r="C1423" t="s">
        <v>641</v>
      </c>
      <c r="D1423" s="3">
        <v>445</v>
      </c>
      <c r="E1423" t="s">
        <v>691</v>
      </c>
      <c r="F1423" s="4">
        <v>44501</v>
      </c>
      <c r="G1423" t="s">
        <v>10</v>
      </c>
      <c r="I1423" s="1"/>
    </row>
    <row r="1424" spans="2:9" x14ac:dyDescent="0.2">
      <c r="E1424"/>
      <c r="G1424" s="2"/>
      <c r="H1424" s="6" t="s">
        <v>11</v>
      </c>
      <c r="I1424" s="15">
        <v>277795</v>
      </c>
    </row>
    <row r="1425" spans="2:9" ht="15" customHeight="1" x14ac:dyDescent="0.2">
      <c r="E1425"/>
      <c r="F1425" s="16" t="s">
        <v>12</v>
      </c>
      <c r="G1425" s="17"/>
      <c r="H1425" s="18" t="s">
        <v>692</v>
      </c>
      <c r="I1425" s="19">
        <f>SUBTOTAL(9,I1424:I1424)</f>
        <v>277795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2">
        <v>4</v>
      </c>
      <c r="C1427" t="s">
        <v>641</v>
      </c>
      <c r="D1427" s="3">
        <v>446</v>
      </c>
      <c r="E1427" t="s">
        <v>693</v>
      </c>
      <c r="F1427" s="4">
        <v>44601</v>
      </c>
      <c r="G1427" t="s">
        <v>10</v>
      </c>
      <c r="I1427" s="1"/>
    </row>
    <row r="1428" spans="2:9" x14ac:dyDescent="0.2">
      <c r="E1428"/>
      <c r="G1428" s="2"/>
      <c r="H1428" s="6" t="s">
        <v>11</v>
      </c>
      <c r="I1428" s="15">
        <v>9058</v>
      </c>
    </row>
    <row r="1429" spans="2:9" ht="15" customHeight="1" x14ac:dyDescent="0.2">
      <c r="E1429"/>
      <c r="F1429" s="16" t="s">
        <v>12</v>
      </c>
      <c r="G1429" s="17"/>
      <c r="H1429" s="18" t="s">
        <v>694</v>
      </c>
      <c r="I1429" s="19">
        <f>SUBTOTAL(9,I1428:I1428)</f>
        <v>9058</v>
      </c>
    </row>
    <row r="1430" spans="2:9" x14ac:dyDescent="0.2">
      <c r="F1430" s="16"/>
      <c r="G1430" s="20"/>
      <c r="H1430" s="21"/>
      <c r="I1430" s="22"/>
    </row>
    <row r="1431" spans="2:9" ht="15" customHeight="1" x14ac:dyDescent="0.2">
      <c r="B1431" s="2">
        <v>4</v>
      </c>
      <c r="C1431" t="s">
        <v>641</v>
      </c>
      <c r="D1431" s="3">
        <v>448</v>
      </c>
      <c r="E1431" t="s">
        <v>695</v>
      </c>
      <c r="F1431" s="4">
        <v>44801</v>
      </c>
      <c r="G1431" t="s">
        <v>10</v>
      </c>
      <c r="I1431" s="1"/>
    </row>
    <row r="1432" spans="2:9" x14ac:dyDescent="0.2">
      <c r="E1432"/>
      <c r="G1432" s="2"/>
      <c r="H1432" s="6" t="s">
        <v>11</v>
      </c>
      <c r="I1432" s="15">
        <v>5745</v>
      </c>
    </row>
    <row r="1433" spans="2:9" ht="15" customHeight="1" x14ac:dyDescent="0.2">
      <c r="E1433"/>
      <c r="F1433" s="16" t="s">
        <v>12</v>
      </c>
      <c r="G1433" s="17"/>
      <c r="H1433" s="18" t="s">
        <v>696</v>
      </c>
      <c r="I1433" s="19">
        <f>SUBTOTAL(9,I1432:I1432)</f>
        <v>5745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2">
        <v>4</v>
      </c>
      <c r="C1435" t="s">
        <v>641</v>
      </c>
      <c r="D1435" s="3">
        <v>451</v>
      </c>
      <c r="E1435" t="s">
        <v>697</v>
      </c>
      <c r="F1435" s="4">
        <v>45101</v>
      </c>
      <c r="G1435" t="s">
        <v>10</v>
      </c>
      <c r="I1435" s="1"/>
    </row>
    <row r="1436" spans="2:9" x14ac:dyDescent="0.2">
      <c r="E1436"/>
      <c r="G1436" s="2"/>
      <c r="H1436" s="6" t="s">
        <v>11</v>
      </c>
      <c r="I1436" s="15">
        <v>908219</v>
      </c>
    </row>
    <row r="1437" spans="2:9" ht="15" customHeight="1" x14ac:dyDescent="0.2">
      <c r="E1437"/>
      <c r="F1437" s="16" t="s">
        <v>12</v>
      </c>
      <c r="G1437" s="17"/>
      <c r="H1437" s="18" t="s">
        <v>698</v>
      </c>
      <c r="I1437" s="19">
        <f>SUBTOTAL(9,I1436:I1436)</f>
        <v>908219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2">
        <v>4</v>
      </c>
      <c r="C1439" t="s">
        <v>641</v>
      </c>
      <c r="D1439" s="3">
        <v>451</v>
      </c>
      <c r="E1439" t="s">
        <v>697</v>
      </c>
      <c r="F1439" s="4">
        <v>45121</v>
      </c>
      <c r="G1439" t="s">
        <v>169</v>
      </c>
      <c r="I1439" s="1"/>
    </row>
    <row r="1440" spans="2:9" x14ac:dyDescent="0.2">
      <c r="E1440"/>
      <c r="G1440" s="2"/>
      <c r="H1440" s="6" t="s">
        <v>11</v>
      </c>
      <c r="I1440" s="15">
        <v>7606</v>
      </c>
    </row>
    <row r="1441" spans="2:9" ht="15" customHeight="1" x14ac:dyDescent="0.2">
      <c r="E1441"/>
      <c r="F1441" s="16" t="s">
        <v>12</v>
      </c>
      <c r="G1441" s="17"/>
      <c r="H1441" s="18" t="s">
        <v>699</v>
      </c>
      <c r="I1441" s="19">
        <f>SUBTOTAL(9,I1440:I1440)</f>
        <v>7606</v>
      </c>
    </row>
    <row r="1442" spans="2:9" x14ac:dyDescent="0.2">
      <c r="F1442" s="16"/>
      <c r="G1442" s="20"/>
      <c r="H1442" s="21"/>
      <c r="I1442" s="22"/>
    </row>
    <row r="1443" spans="2:9" ht="15" customHeight="1" x14ac:dyDescent="0.2">
      <c r="B1443" s="2">
        <v>4</v>
      </c>
      <c r="C1443" t="s">
        <v>641</v>
      </c>
      <c r="D1443" s="3">
        <v>451</v>
      </c>
      <c r="E1443" t="s">
        <v>697</v>
      </c>
      <c r="F1443" s="4">
        <v>45122</v>
      </c>
      <c r="G1443" t="s">
        <v>700</v>
      </c>
      <c r="I1443" s="1"/>
    </row>
    <row r="1444" spans="2:9" x14ac:dyDescent="0.2">
      <c r="E1444"/>
      <c r="G1444" s="2"/>
      <c r="H1444" s="6" t="s">
        <v>11</v>
      </c>
      <c r="I1444" s="15">
        <v>477543</v>
      </c>
    </row>
    <row r="1445" spans="2:9" ht="15" customHeight="1" x14ac:dyDescent="0.2">
      <c r="E1445"/>
      <c r="F1445" s="16" t="s">
        <v>12</v>
      </c>
      <c r="G1445" s="17"/>
      <c r="H1445" s="18" t="s">
        <v>701</v>
      </c>
      <c r="I1445" s="19">
        <f>SUBTOTAL(9,I1444:I1444)</f>
        <v>477543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2">
        <v>4</v>
      </c>
      <c r="C1447" t="s">
        <v>641</v>
      </c>
      <c r="D1447" s="3">
        <v>451</v>
      </c>
      <c r="E1447" t="s">
        <v>697</v>
      </c>
      <c r="F1447" s="4">
        <v>45145</v>
      </c>
      <c r="G1447" t="s">
        <v>16</v>
      </c>
      <c r="I1447" s="1"/>
    </row>
    <row r="1448" spans="2:9" x14ac:dyDescent="0.2">
      <c r="E1448"/>
      <c r="G1448" s="2"/>
      <c r="H1448" s="6" t="s">
        <v>11</v>
      </c>
      <c r="I1448" s="15">
        <v>173194</v>
      </c>
    </row>
    <row r="1449" spans="2:9" ht="15" customHeight="1" x14ac:dyDescent="0.2">
      <c r="E1449"/>
      <c r="F1449" s="16" t="s">
        <v>12</v>
      </c>
      <c r="G1449" s="17"/>
      <c r="H1449" s="18" t="s">
        <v>702</v>
      </c>
      <c r="I1449" s="19">
        <f>SUBTOTAL(9,I1448:I1448)</f>
        <v>173194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2">
        <v>4</v>
      </c>
      <c r="C1451" t="s">
        <v>641</v>
      </c>
      <c r="D1451" s="3">
        <v>451</v>
      </c>
      <c r="E1451" t="s">
        <v>697</v>
      </c>
      <c r="F1451" s="4">
        <v>45170</v>
      </c>
      <c r="G1451" t="s">
        <v>648</v>
      </c>
      <c r="I1451" s="1"/>
    </row>
    <row r="1452" spans="2:9" x14ac:dyDescent="0.2">
      <c r="E1452"/>
      <c r="G1452" s="2"/>
      <c r="H1452" s="6" t="s">
        <v>11</v>
      </c>
      <c r="I1452" s="15">
        <v>6878</v>
      </c>
    </row>
    <row r="1453" spans="2:9" ht="15" customHeight="1" x14ac:dyDescent="0.2">
      <c r="E1453"/>
      <c r="F1453" s="16" t="s">
        <v>12</v>
      </c>
      <c r="G1453" s="17"/>
      <c r="H1453" s="18" t="s">
        <v>703</v>
      </c>
      <c r="I1453" s="19">
        <f>SUBTOTAL(9,I1452:I1452)</f>
        <v>6878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4</v>
      </c>
      <c r="C1455" t="s">
        <v>641</v>
      </c>
      <c r="D1455" s="3">
        <v>452</v>
      </c>
      <c r="E1455" t="s">
        <v>704</v>
      </c>
      <c r="F1455" s="4">
        <v>45201</v>
      </c>
      <c r="G1455" t="s">
        <v>10</v>
      </c>
      <c r="I1455" s="1"/>
    </row>
    <row r="1456" spans="2:9" x14ac:dyDescent="0.2">
      <c r="E1456"/>
      <c r="G1456" s="2"/>
      <c r="H1456" s="6" t="s">
        <v>11</v>
      </c>
      <c r="I1456" s="15">
        <v>26849</v>
      </c>
    </row>
    <row r="1457" spans="2:9" ht="15" customHeight="1" x14ac:dyDescent="0.2">
      <c r="E1457"/>
      <c r="F1457" s="16" t="s">
        <v>12</v>
      </c>
      <c r="G1457" s="17"/>
      <c r="H1457" s="18" t="s">
        <v>705</v>
      </c>
      <c r="I1457" s="19">
        <f>SUBTOTAL(9,I1456:I1456)</f>
        <v>26849</v>
      </c>
    </row>
    <row r="1458" spans="2:9" x14ac:dyDescent="0.2">
      <c r="F1458" s="16"/>
      <c r="G1458" s="20"/>
      <c r="H1458" s="21"/>
      <c r="I1458" s="22"/>
    </row>
    <row r="1459" spans="2:9" ht="15" customHeight="1" x14ac:dyDescent="0.2">
      <c r="B1459" s="2">
        <v>4</v>
      </c>
      <c r="C1459" t="s">
        <v>641</v>
      </c>
      <c r="D1459" s="3">
        <v>453</v>
      </c>
      <c r="E1459" t="s">
        <v>706</v>
      </c>
      <c r="F1459" s="4">
        <v>45301</v>
      </c>
      <c r="G1459" t="s">
        <v>10</v>
      </c>
      <c r="I1459" s="1"/>
    </row>
    <row r="1460" spans="2:9" x14ac:dyDescent="0.2">
      <c r="E1460"/>
      <c r="G1460" s="2"/>
      <c r="H1460" s="6" t="s">
        <v>11</v>
      </c>
      <c r="I1460" s="15">
        <v>32527</v>
      </c>
    </row>
    <row r="1461" spans="2:9" ht="15" customHeight="1" x14ac:dyDescent="0.2">
      <c r="E1461"/>
      <c r="F1461" s="16" t="s">
        <v>12</v>
      </c>
      <c r="G1461" s="17"/>
      <c r="H1461" s="18" t="s">
        <v>707</v>
      </c>
      <c r="I1461" s="19">
        <f>SUBTOTAL(9,I1460:I1460)</f>
        <v>32527</v>
      </c>
    </row>
    <row r="1462" spans="2:9" x14ac:dyDescent="0.2">
      <c r="F1462" s="16"/>
      <c r="G1462" s="20"/>
      <c r="H1462" s="21"/>
      <c r="I1462" s="22"/>
    </row>
    <row r="1463" spans="2:9" ht="15" customHeight="1" x14ac:dyDescent="0.2">
      <c r="B1463" s="2">
        <v>4</v>
      </c>
      <c r="C1463" t="s">
        <v>641</v>
      </c>
      <c r="D1463" s="3">
        <v>454</v>
      </c>
      <c r="E1463" t="s">
        <v>708</v>
      </c>
      <c r="F1463" s="4">
        <v>45401</v>
      </c>
      <c r="G1463" t="s">
        <v>10</v>
      </c>
      <c r="I1463" s="1"/>
    </row>
    <row r="1464" spans="2:9" x14ac:dyDescent="0.2">
      <c r="E1464"/>
      <c r="G1464" s="2"/>
      <c r="H1464" s="6" t="s">
        <v>11</v>
      </c>
      <c r="I1464" s="15">
        <v>700023</v>
      </c>
    </row>
    <row r="1465" spans="2:9" ht="15" customHeight="1" x14ac:dyDescent="0.2">
      <c r="E1465"/>
      <c r="F1465" s="16" t="s">
        <v>12</v>
      </c>
      <c r="G1465" s="17"/>
      <c r="H1465" s="18" t="s">
        <v>709</v>
      </c>
      <c r="I1465" s="19">
        <f>SUBTOTAL(9,I1464:I1464)</f>
        <v>700023</v>
      </c>
    </row>
    <row r="1466" spans="2:9" x14ac:dyDescent="0.2">
      <c r="F1466" s="16"/>
      <c r="G1466" s="20"/>
      <c r="H1466" s="21"/>
      <c r="I1466" s="22"/>
    </row>
    <row r="1467" spans="2:9" ht="15" customHeight="1" x14ac:dyDescent="0.2">
      <c r="B1467" s="2">
        <v>4</v>
      </c>
      <c r="C1467" t="s">
        <v>641</v>
      </c>
      <c r="D1467" s="3">
        <v>454</v>
      </c>
      <c r="E1467" t="s">
        <v>708</v>
      </c>
      <c r="F1467" s="4">
        <v>45445</v>
      </c>
      <c r="G1467" t="s">
        <v>16</v>
      </c>
      <c r="I1467" s="1"/>
    </row>
    <row r="1468" spans="2:9" x14ac:dyDescent="0.2">
      <c r="E1468"/>
      <c r="G1468" s="2"/>
      <c r="H1468" s="6" t="s">
        <v>11</v>
      </c>
      <c r="I1468" s="15">
        <v>2315361</v>
      </c>
    </row>
    <row r="1469" spans="2:9" ht="15" customHeight="1" x14ac:dyDescent="0.2">
      <c r="E1469"/>
      <c r="F1469" s="16" t="s">
        <v>12</v>
      </c>
      <c r="G1469" s="17"/>
      <c r="H1469" s="18" t="s">
        <v>710</v>
      </c>
      <c r="I1469" s="19">
        <f>SUBTOTAL(9,I1468:I1468)</f>
        <v>2315361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2">
        <v>4</v>
      </c>
      <c r="C1471" t="s">
        <v>641</v>
      </c>
      <c r="D1471" s="3">
        <v>455</v>
      </c>
      <c r="E1471" t="s">
        <v>711</v>
      </c>
      <c r="F1471" s="4">
        <v>45501</v>
      </c>
      <c r="G1471" t="s">
        <v>10</v>
      </c>
      <c r="I1471" s="1"/>
    </row>
    <row r="1472" spans="2:9" x14ac:dyDescent="0.2">
      <c r="E1472"/>
      <c r="G1472" s="2"/>
      <c r="H1472" s="6" t="s">
        <v>11</v>
      </c>
      <c r="I1472" s="15">
        <v>111310</v>
      </c>
    </row>
    <row r="1473" spans="2:9" ht="15" customHeight="1" x14ac:dyDescent="0.2">
      <c r="E1473"/>
      <c r="F1473" s="16" t="s">
        <v>12</v>
      </c>
      <c r="G1473" s="17"/>
      <c r="H1473" s="18" t="s">
        <v>712</v>
      </c>
      <c r="I1473" s="19">
        <f>SUBTOTAL(9,I1472:I1472)</f>
        <v>111310</v>
      </c>
    </row>
    <row r="1474" spans="2:9" x14ac:dyDescent="0.2">
      <c r="F1474" s="16"/>
      <c r="G1474" s="20"/>
      <c r="H1474" s="21"/>
      <c r="I1474" s="22"/>
    </row>
    <row r="1475" spans="2:9" ht="15" customHeight="1" x14ac:dyDescent="0.2">
      <c r="B1475" s="2">
        <v>4</v>
      </c>
      <c r="C1475" t="s">
        <v>641</v>
      </c>
      <c r="D1475" s="3">
        <v>455</v>
      </c>
      <c r="E1475" t="s">
        <v>711</v>
      </c>
      <c r="F1475" s="4">
        <v>45521</v>
      </c>
      <c r="G1475" t="s">
        <v>169</v>
      </c>
      <c r="I1475" s="1"/>
    </row>
    <row r="1476" spans="2:9" x14ac:dyDescent="0.2">
      <c r="E1476"/>
      <c r="G1476" s="2"/>
      <c r="H1476" s="6" t="s">
        <v>11</v>
      </c>
      <c r="I1476" s="15">
        <v>28959</v>
      </c>
    </row>
    <row r="1477" spans="2:9" ht="15" customHeight="1" x14ac:dyDescent="0.2">
      <c r="E1477"/>
      <c r="F1477" s="16" t="s">
        <v>12</v>
      </c>
      <c r="G1477" s="17"/>
      <c r="H1477" s="18" t="s">
        <v>713</v>
      </c>
      <c r="I1477" s="19">
        <f>SUBTOTAL(9,I1476:I1476)</f>
        <v>28959</v>
      </c>
    </row>
    <row r="1478" spans="2:9" x14ac:dyDescent="0.2">
      <c r="F1478" s="16"/>
      <c r="G1478" s="20"/>
      <c r="H1478" s="21"/>
      <c r="I1478" s="22"/>
    </row>
    <row r="1479" spans="2:9" ht="15" customHeight="1" x14ac:dyDescent="0.2">
      <c r="B1479" s="2">
        <v>4</v>
      </c>
      <c r="C1479" t="s">
        <v>641</v>
      </c>
      <c r="D1479" s="3">
        <v>455</v>
      </c>
      <c r="E1479" t="s">
        <v>711</v>
      </c>
      <c r="F1479" s="4">
        <v>45545</v>
      </c>
      <c r="G1479" t="s">
        <v>16</v>
      </c>
      <c r="I1479" s="1"/>
    </row>
    <row r="1480" spans="2:9" x14ac:dyDescent="0.2">
      <c r="E1480"/>
      <c r="G1480" s="2"/>
      <c r="H1480" s="6" t="s">
        <v>11</v>
      </c>
      <c r="I1480" s="15">
        <v>6074</v>
      </c>
    </row>
    <row r="1481" spans="2:9" ht="15" customHeight="1" x14ac:dyDescent="0.2">
      <c r="E1481"/>
      <c r="F1481" s="16" t="s">
        <v>12</v>
      </c>
      <c r="G1481" s="17"/>
      <c r="H1481" s="18" t="s">
        <v>714</v>
      </c>
      <c r="I1481" s="19">
        <f>SUBTOTAL(9,I1480:I1480)</f>
        <v>6074</v>
      </c>
    </row>
    <row r="1482" spans="2:9" x14ac:dyDescent="0.2">
      <c r="F1482" s="16"/>
      <c r="G1482" s="20"/>
      <c r="H1482" s="21"/>
      <c r="I1482" s="22"/>
    </row>
    <row r="1483" spans="2:9" ht="15" customHeight="1" x14ac:dyDescent="0.2">
      <c r="B1483" s="2">
        <v>4</v>
      </c>
      <c r="C1483" t="s">
        <v>641</v>
      </c>
      <c r="D1483" s="3">
        <v>455</v>
      </c>
      <c r="E1483" t="s">
        <v>711</v>
      </c>
      <c r="F1483" s="4">
        <v>45571</v>
      </c>
      <c r="G1483" t="s">
        <v>715</v>
      </c>
      <c r="I1483" s="1"/>
    </row>
    <row r="1484" spans="2:9" x14ac:dyDescent="0.2">
      <c r="E1484"/>
      <c r="G1484" s="2"/>
      <c r="H1484" s="6" t="s">
        <v>11</v>
      </c>
      <c r="I1484" s="15">
        <v>56819</v>
      </c>
    </row>
    <row r="1485" spans="2:9" ht="15" customHeight="1" x14ac:dyDescent="0.2">
      <c r="E1485"/>
      <c r="F1485" s="16" t="s">
        <v>12</v>
      </c>
      <c r="G1485" s="17"/>
      <c r="H1485" s="18" t="s">
        <v>716</v>
      </c>
      <c r="I1485" s="19">
        <f>SUBTOTAL(9,I1484:I1484)</f>
        <v>56819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2">
        <v>4</v>
      </c>
      <c r="C1487" t="s">
        <v>641</v>
      </c>
      <c r="D1487" s="3">
        <v>455</v>
      </c>
      <c r="E1487" t="s">
        <v>711</v>
      </c>
      <c r="F1487" s="4">
        <v>45572</v>
      </c>
      <c r="G1487" t="s">
        <v>717</v>
      </c>
      <c r="I1487" s="1"/>
    </row>
    <row r="1488" spans="2:9" x14ac:dyDescent="0.2">
      <c r="E1488"/>
      <c r="G1488" s="2"/>
      <c r="H1488" s="6" t="s">
        <v>11</v>
      </c>
      <c r="I1488" s="15">
        <v>122320</v>
      </c>
    </row>
    <row r="1489" spans="2:9" ht="15" customHeight="1" x14ac:dyDescent="0.2">
      <c r="E1489"/>
      <c r="F1489" s="16" t="s">
        <v>12</v>
      </c>
      <c r="G1489" s="17"/>
      <c r="H1489" s="18" t="s">
        <v>718</v>
      </c>
      <c r="I1489" s="19">
        <f>SUBTOTAL(9,I1488:I1488)</f>
        <v>122320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2">
        <v>4</v>
      </c>
      <c r="C1491" t="s">
        <v>641</v>
      </c>
      <c r="D1491" s="3">
        <v>455</v>
      </c>
      <c r="E1491" t="s">
        <v>711</v>
      </c>
      <c r="F1491" s="4">
        <v>45573</v>
      </c>
      <c r="G1491" t="s">
        <v>719</v>
      </c>
      <c r="I1491" s="1"/>
    </row>
    <row r="1492" spans="2:9" x14ac:dyDescent="0.2">
      <c r="E1492"/>
      <c r="G1492" s="2"/>
      <c r="H1492" s="6" t="s">
        <v>11</v>
      </c>
      <c r="I1492" s="15">
        <v>106393</v>
      </c>
    </row>
    <row r="1493" spans="2:9" ht="15" customHeight="1" x14ac:dyDescent="0.2">
      <c r="E1493"/>
      <c r="F1493" s="16" t="s">
        <v>12</v>
      </c>
      <c r="G1493" s="17"/>
      <c r="H1493" s="18" t="s">
        <v>720</v>
      </c>
      <c r="I1493" s="19">
        <f>SUBTOTAL(9,I1492:I1492)</f>
        <v>106393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4</v>
      </c>
      <c r="C1495" t="s">
        <v>641</v>
      </c>
      <c r="D1495" s="3">
        <v>457</v>
      </c>
      <c r="E1495" t="s">
        <v>721</v>
      </c>
      <c r="F1495" s="4">
        <v>45701</v>
      </c>
      <c r="G1495" t="s">
        <v>10</v>
      </c>
      <c r="I1495" s="1"/>
    </row>
    <row r="1496" spans="2:9" x14ac:dyDescent="0.2">
      <c r="E1496"/>
      <c r="G1496" s="2"/>
      <c r="H1496" s="6" t="s">
        <v>11</v>
      </c>
      <c r="I1496" s="15">
        <v>370306</v>
      </c>
    </row>
    <row r="1497" spans="2:9" ht="15" customHeight="1" x14ac:dyDescent="0.2">
      <c r="E1497"/>
      <c r="F1497" s="16" t="s">
        <v>12</v>
      </c>
      <c r="G1497" s="17"/>
      <c r="H1497" s="18" t="s">
        <v>722</v>
      </c>
      <c r="I1497" s="19">
        <f>SUBTOTAL(9,I1496:I1496)</f>
        <v>370306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4</v>
      </c>
      <c r="C1499" t="s">
        <v>641</v>
      </c>
      <c r="D1499" s="3">
        <v>460</v>
      </c>
      <c r="E1499" t="s">
        <v>723</v>
      </c>
      <c r="F1499" s="4">
        <v>46001</v>
      </c>
      <c r="G1499" t="s">
        <v>10</v>
      </c>
      <c r="I1499" s="1"/>
    </row>
    <row r="1500" spans="2:9" x14ac:dyDescent="0.2">
      <c r="E1500"/>
      <c r="G1500" s="2"/>
      <c r="H1500" s="6" t="s">
        <v>11</v>
      </c>
      <c r="I1500" s="15">
        <v>48316</v>
      </c>
    </row>
    <row r="1501" spans="2:9" ht="15" customHeight="1" x14ac:dyDescent="0.2">
      <c r="E1501"/>
      <c r="F1501" s="16" t="s">
        <v>12</v>
      </c>
      <c r="G1501" s="17"/>
      <c r="H1501" s="18" t="s">
        <v>724</v>
      </c>
      <c r="I1501" s="19">
        <f>SUBTOTAL(9,I1500:I1500)</f>
        <v>48316</v>
      </c>
    </row>
    <row r="1502" spans="2:9" x14ac:dyDescent="0.2">
      <c r="F1502" s="16"/>
      <c r="G1502" s="20"/>
      <c r="H1502" s="21"/>
      <c r="I1502" s="22"/>
    </row>
    <row r="1503" spans="2:9" ht="15" customHeight="1" x14ac:dyDescent="0.2">
      <c r="B1503" s="2">
        <v>4</v>
      </c>
      <c r="C1503" t="s">
        <v>641</v>
      </c>
      <c r="D1503" s="3">
        <v>466</v>
      </c>
      <c r="E1503" t="s">
        <v>725</v>
      </c>
      <c r="F1503" s="4">
        <v>46601</v>
      </c>
      <c r="G1503" t="s">
        <v>10</v>
      </c>
      <c r="I1503" s="1"/>
    </row>
    <row r="1504" spans="2:9" x14ac:dyDescent="0.2">
      <c r="E1504"/>
      <c r="G1504" s="2"/>
      <c r="H1504" s="6" t="s">
        <v>11</v>
      </c>
      <c r="I1504" s="15">
        <v>1068646</v>
      </c>
    </row>
    <row r="1505" spans="2:9" ht="15" customHeight="1" x14ac:dyDescent="0.2">
      <c r="E1505"/>
      <c r="F1505" s="16" t="s">
        <v>12</v>
      </c>
      <c r="G1505" s="17"/>
      <c r="H1505" s="18" t="s">
        <v>726</v>
      </c>
      <c r="I1505" s="19">
        <f>SUBTOTAL(9,I1504:I1504)</f>
        <v>1068646</v>
      </c>
    </row>
    <row r="1506" spans="2:9" x14ac:dyDescent="0.2">
      <c r="F1506" s="16"/>
      <c r="G1506" s="20"/>
      <c r="H1506" s="21"/>
      <c r="I1506" s="22"/>
    </row>
    <row r="1507" spans="2:9" ht="15" customHeight="1" x14ac:dyDescent="0.2">
      <c r="B1507" s="2">
        <v>4</v>
      </c>
      <c r="C1507" t="s">
        <v>641</v>
      </c>
      <c r="D1507" s="3">
        <v>467</v>
      </c>
      <c r="E1507" t="s">
        <v>727</v>
      </c>
      <c r="F1507" s="4">
        <v>46701</v>
      </c>
      <c r="G1507" t="s">
        <v>10</v>
      </c>
      <c r="I1507" s="1"/>
    </row>
    <row r="1508" spans="2:9" x14ac:dyDescent="0.2">
      <c r="E1508"/>
      <c r="G1508" s="2"/>
      <c r="H1508" s="6" t="s">
        <v>11</v>
      </c>
      <c r="I1508" s="15">
        <v>4404</v>
      </c>
    </row>
    <row r="1509" spans="2:9" ht="15" customHeight="1" x14ac:dyDescent="0.2">
      <c r="E1509"/>
      <c r="F1509" s="16" t="s">
        <v>12</v>
      </c>
      <c r="G1509" s="17"/>
      <c r="H1509" s="18" t="s">
        <v>728</v>
      </c>
      <c r="I1509" s="19">
        <f>SUBTOTAL(9,I1508:I1508)</f>
        <v>4404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4</v>
      </c>
      <c r="C1511" t="s">
        <v>641</v>
      </c>
      <c r="D1511" s="3">
        <v>468</v>
      </c>
      <c r="E1511" t="s">
        <v>729</v>
      </c>
      <c r="F1511" s="4">
        <v>46801</v>
      </c>
      <c r="G1511" t="s">
        <v>10</v>
      </c>
      <c r="I1511" s="1"/>
    </row>
    <row r="1512" spans="2:9" x14ac:dyDescent="0.2">
      <c r="E1512"/>
      <c r="G1512" s="2"/>
      <c r="H1512" s="6" t="s">
        <v>11</v>
      </c>
      <c r="I1512" s="15">
        <v>20230</v>
      </c>
    </row>
    <row r="1513" spans="2:9" ht="15" customHeight="1" x14ac:dyDescent="0.2">
      <c r="E1513"/>
      <c r="F1513" s="16" t="s">
        <v>12</v>
      </c>
      <c r="G1513" s="17"/>
      <c r="H1513" s="18" t="s">
        <v>730</v>
      </c>
      <c r="I1513" s="19">
        <f>SUBTOTAL(9,I1512:I1512)</f>
        <v>20230</v>
      </c>
    </row>
    <row r="1514" spans="2:9" x14ac:dyDescent="0.2">
      <c r="F1514" s="16"/>
      <c r="G1514" s="20"/>
      <c r="H1514" s="21"/>
      <c r="I1514" s="22"/>
    </row>
    <row r="1515" spans="2:9" ht="15" customHeight="1" x14ac:dyDescent="0.2">
      <c r="B1515" s="2">
        <v>4</v>
      </c>
      <c r="C1515" t="s">
        <v>641</v>
      </c>
      <c r="D1515" s="3">
        <v>469</v>
      </c>
      <c r="E1515" t="s">
        <v>731</v>
      </c>
      <c r="F1515" s="4">
        <v>46901</v>
      </c>
      <c r="G1515" t="s">
        <v>10</v>
      </c>
      <c r="I1515" s="1"/>
    </row>
    <row r="1516" spans="2:9" x14ac:dyDescent="0.2">
      <c r="E1516"/>
      <c r="G1516" s="2"/>
      <c r="H1516" s="6" t="s">
        <v>11</v>
      </c>
      <c r="I1516" s="15">
        <v>259847</v>
      </c>
    </row>
    <row r="1517" spans="2:9" ht="15" customHeight="1" x14ac:dyDescent="0.2">
      <c r="E1517"/>
      <c r="F1517" s="16" t="s">
        <v>12</v>
      </c>
      <c r="G1517" s="17"/>
      <c r="H1517" s="18" t="s">
        <v>732</v>
      </c>
      <c r="I1517" s="19">
        <f>SUBTOTAL(9,I1516:I1516)</f>
        <v>259847</v>
      </c>
    </row>
    <row r="1518" spans="2:9" x14ac:dyDescent="0.2">
      <c r="F1518" s="16"/>
      <c r="G1518" s="20"/>
      <c r="H1518" s="21"/>
      <c r="I1518" s="22"/>
    </row>
    <row r="1519" spans="2:9" ht="15" customHeight="1" x14ac:dyDescent="0.2">
      <c r="B1519" s="2">
        <v>4</v>
      </c>
      <c r="C1519" t="s">
        <v>641</v>
      </c>
      <c r="D1519" s="3">
        <v>469</v>
      </c>
      <c r="E1519" t="s">
        <v>731</v>
      </c>
      <c r="F1519" s="4">
        <v>46921</v>
      </c>
      <c r="G1519" t="s">
        <v>169</v>
      </c>
      <c r="I1519" s="1"/>
    </row>
    <row r="1520" spans="2:9" x14ac:dyDescent="0.2">
      <c r="E1520"/>
      <c r="G1520" s="2"/>
      <c r="H1520" s="6" t="s">
        <v>11</v>
      </c>
      <c r="I1520" s="15">
        <v>138546</v>
      </c>
    </row>
    <row r="1521" spans="2:9" ht="15" customHeight="1" x14ac:dyDescent="0.2">
      <c r="E1521"/>
      <c r="F1521" s="16" t="s">
        <v>12</v>
      </c>
      <c r="G1521" s="17"/>
      <c r="H1521" s="18" t="s">
        <v>733</v>
      </c>
      <c r="I1521" s="19">
        <f>SUBTOTAL(9,I1520:I1520)</f>
        <v>138546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4</v>
      </c>
      <c r="C1523" t="s">
        <v>641</v>
      </c>
      <c r="D1523" s="3">
        <v>470</v>
      </c>
      <c r="E1523" t="s">
        <v>734</v>
      </c>
      <c r="F1523" s="4">
        <v>47001</v>
      </c>
      <c r="G1523" t="s">
        <v>10</v>
      </c>
      <c r="I1523" s="1"/>
    </row>
    <row r="1524" spans="2:9" x14ac:dyDescent="0.2">
      <c r="E1524"/>
      <c r="G1524" s="2"/>
      <c r="H1524" s="6" t="s">
        <v>11</v>
      </c>
      <c r="I1524" s="15">
        <v>619338</v>
      </c>
    </row>
    <row r="1525" spans="2:9" ht="15" customHeight="1" x14ac:dyDescent="0.2">
      <c r="E1525"/>
      <c r="F1525" s="16" t="s">
        <v>12</v>
      </c>
      <c r="G1525" s="17"/>
      <c r="H1525" s="18" t="s">
        <v>735</v>
      </c>
      <c r="I1525" s="19">
        <f>SUBTOTAL(9,I1524:I1524)</f>
        <v>619338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4</v>
      </c>
      <c r="C1527" t="s">
        <v>641</v>
      </c>
      <c r="D1527" s="3">
        <v>470</v>
      </c>
      <c r="E1527" t="s">
        <v>734</v>
      </c>
      <c r="F1527" s="4">
        <v>47072</v>
      </c>
      <c r="G1527" t="s">
        <v>736</v>
      </c>
      <c r="I1527" s="1"/>
    </row>
    <row r="1528" spans="2:9" x14ac:dyDescent="0.2">
      <c r="E1528"/>
      <c r="G1528" s="2"/>
      <c r="H1528" s="6" t="s">
        <v>11</v>
      </c>
      <c r="I1528" s="15">
        <v>57955</v>
      </c>
    </row>
    <row r="1529" spans="2:9" ht="15" customHeight="1" x14ac:dyDescent="0.2">
      <c r="E1529"/>
      <c r="F1529" s="16" t="s">
        <v>12</v>
      </c>
      <c r="G1529" s="17"/>
      <c r="H1529" s="18" t="s">
        <v>737</v>
      </c>
      <c r="I1529" s="19">
        <f>SUBTOTAL(9,I1528:I1528)</f>
        <v>57955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2">
        <v>4</v>
      </c>
      <c r="C1531" t="s">
        <v>641</v>
      </c>
      <c r="D1531" s="3">
        <v>471</v>
      </c>
      <c r="E1531" t="s">
        <v>738</v>
      </c>
      <c r="F1531" s="4">
        <v>47171</v>
      </c>
      <c r="G1531" t="s">
        <v>739</v>
      </c>
      <c r="I1531" s="1"/>
    </row>
    <row r="1532" spans="2:9" x14ac:dyDescent="0.2">
      <c r="E1532"/>
      <c r="G1532" s="2"/>
      <c r="H1532" s="6" t="s">
        <v>11</v>
      </c>
      <c r="I1532" s="15">
        <v>113141</v>
      </c>
    </row>
    <row r="1533" spans="2:9" ht="15" customHeight="1" x14ac:dyDescent="0.2">
      <c r="E1533"/>
      <c r="F1533" s="16" t="s">
        <v>12</v>
      </c>
      <c r="G1533" s="17"/>
      <c r="H1533" s="18" t="s">
        <v>740</v>
      </c>
      <c r="I1533" s="19">
        <f>SUBTOTAL(9,I1532:I1532)</f>
        <v>113141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2">
        <v>4</v>
      </c>
      <c r="C1535" t="s">
        <v>641</v>
      </c>
      <c r="D1535" s="3">
        <v>471</v>
      </c>
      <c r="E1535" t="s">
        <v>738</v>
      </c>
      <c r="F1535" s="4">
        <v>47172</v>
      </c>
      <c r="G1535" t="s">
        <v>741</v>
      </c>
      <c r="I1535" s="1"/>
    </row>
    <row r="1536" spans="2:9" x14ac:dyDescent="0.2">
      <c r="E1536"/>
      <c r="G1536" s="2"/>
      <c r="H1536" s="6" t="s">
        <v>11</v>
      </c>
      <c r="I1536" s="15">
        <v>63399</v>
      </c>
    </row>
    <row r="1537" spans="2:9" ht="15" customHeight="1" x14ac:dyDescent="0.2">
      <c r="E1537"/>
      <c r="F1537" s="16" t="s">
        <v>12</v>
      </c>
      <c r="G1537" s="17"/>
      <c r="H1537" s="18" t="s">
        <v>742</v>
      </c>
      <c r="I1537" s="19">
        <f>SUBTOTAL(9,I1536:I1536)</f>
        <v>63399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2">
        <v>4</v>
      </c>
      <c r="C1539" t="s">
        <v>641</v>
      </c>
      <c r="D1539" s="3">
        <v>471</v>
      </c>
      <c r="E1539" t="s">
        <v>738</v>
      </c>
      <c r="F1539" s="4">
        <v>47173</v>
      </c>
      <c r="G1539" t="s">
        <v>743</v>
      </c>
      <c r="I1539" s="1"/>
    </row>
    <row r="1540" spans="2:9" x14ac:dyDescent="0.2">
      <c r="E1540"/>
      <c r="G1540" s="2"/>
      <c r="H1540" s="6" t="s">
        <v>11</v>
      </c>
      <c r="I1540" s="15">
        <v>26536</v>
      </c>
    </row>
    <row r="1541" spans="2:9" ht="15" customHeight="1" x14ac:dyDescent="0.2">
      <c r="E1541"/>
      <c r="F1541" s="16" t="s">
        <v>12</v>
      </c>
      <c r="G1541" s="17"/>
      <c r="H1541" s="18" t="s">
        <v>744</v>
      </c>
      <c r="I1541" s="19">
        <f>SUBTOTAL(9,I1540:I1540)</f>
        <v>26536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4</v>
      </c>
      <c r="C1543" t="s">
        <v>641</v>
      </c>
      <c r="D1543" s="3">
        <v>473</v>
      </c>
      <c r="E1543" t="s">
        <v>745</v>
      </c>
      <c r="F1543" s="4">
        <v>47301</v>
      </c>
      <c r="G1543" t="s">
        <v>10</v>
      </c>
      <c r="I1543" s="1"/>
    </row>
    <row r="1544" spans="2:9" x14ac:dyDescent="0.2">
      <c r="E1544"/>
      <c r="G1544" s="2"/>
      <c r="H1544" s="6" t="s">
        <v>11</v>
      </c>
      <c r="I1544" s="15">
        <v>77021</v>
      </c>
    </row>
    <row r="1545" spans="2:9" ht="15" customHeight="1" x14ac:dyDescent="0.2">
      <c r="E1545"/>
      <c r="F1545" s="16" t="s">
        <v>12</v>
      </c>
      <c r="G1545" s="17"/>
      <c r="H1545" s="18" t="s">
        <v>746</v>
      </c>
      <c r="I1545" s="19">
        <f>SUBTOTAL(9,I1544:I1544)</f>
        <v>77021</v>
      </c>
    </row>
    <row r="1546" spans="2:9" x14ac:dyDescent="0.2">
      <c r="F1546" s="16"/>
      <c r="G1546" s="20"/>
      <c r="H1546" s="21"/>
      <c r="I1546" s="22"/>
    </row>
    <row r="1547" spans="2:9" ht="15" customHeight="1" x14ac:dyDescent="0.2">
      <c r="B1547" s="2">
        <v>4</v>
      </c>
      <c r="C1547" t="s">
        <v>641</v>
      </c>
      <c r="D1547" s="3">
        <v>473</v>
      </c>
      <c r="E1547" t="s">
        <v>745</v>
      </c>
      <c r="F1547" s="4">
        <v>47370</v>
      </c>
      <c r="G1547" t="s">
        <v>747</v>
      </c>
      <c r="I1547" s="1"/>
    </row>
    <row r="1548" spans="2:9" x14ac:dyDescent="0.2">
      <c r="E1548"/>
      <c r="G1548" s="2"/>
      <c r="H1548" s="6" t="s">
        <v>11</v>
      </c>
      <c r="I1548" s="15">
        <v>359600</v>
      </c>
    </row>
    <row r="1549" spans="2:9" ht="15" customHeight="1" x14ac:dyDescent="0.2">
      <c r="E1549"/>
      <c r="F1549" s="16" t="s">
        <v>12</v>
      </c>
      <c r="G1549" s="17"/>
      <c r="H1549" s="18" t="s">
        <v>748</v>
      </c>
      <c r="I1549" s="19">
        <f>SUBTOTAL(9,I1548:I1548)</f>
        <v>359600</v>
      </c>
    </row>
    <row r="1550" spans="2:9" x14ac:dyDescent="0.2">
      <c r="F1550" s="16"/>
      <c r="G1550" s="20"/>
      <c r="H1550" s="21"/>
      <c r="I1550" s="22"/>
    </row>
    <row r="1551" spans="2:9" ht="15" customHeight="1" x14ac:dyDescent="0.2">
      <c r="B1551" s="2">
        <v>4</v>
      </c>
      <c r="C1551" t="s">
        <v>641</v>
      </c>
      <c r="D1551" s="3">
        <v>474</v>
      </c>
      <c r="E1551" t="s">
        <v>749</v>
      </c>
      <c r="F1551" s="4">
        <v>47401</v>
      </c>
      <c r="G1551" t="s">
        <v>10</v>
      </c>
      <c r="I1551" s="1"/>
    </row>
    <row r="1552" spans="2:9" x14ac:dyDescent="0.2">
      <c r="E1552"/>
      <c r="G1552" s="2"/>
      <c r="H1552" s="6" t="s">
        <v>11</v>
      </c>
      <c r="I1552" s="15">
        <v>139495</v>
      </c>
    </row>
    <row r="1553" spans="2:9" ht="15" customHeight="1" x14ac:dyDescent="0.2">
      <c r="E1553"/>
      <c r="F1553" s="16" t="s">
        <v>12</v>
      </c>
      <c r="G1553" s="17"/>
      <c r="H1553" s="18" t="s">
        <v>750</v>
      </c>
      <c r="I1553" s="19">
        <f>SUBTOTAL(9,I1552:I1552)</f>
        <v>139495</v>
      </c>
    </row>
    <row r="1554" spans="2:9" x14ac:dyDescent="0.2">
      <c r="F1554" s="16"/>
      <c r="G1554" s="20"/>
      <c r="H1554" s="21"/>
      <c r="I1554" s="22"/>
    </row>
    <row r="1555" spans="2:9" ht="15" customHeight="1" x14ac:dyDescent="0.2">
      <c r="B1555" s="2">
        <v>4</v>
      </c>
      <c r="C1555" t="s">
        <v>641</v>
      </c>
      <c r="D1555" s="3">
        <v>474</v>
      </c>
      <c r="E1555" t="s">
        <v>749</v>
      </c>
      <c r="F1555" s="4">
        <v>47460</v>
      </c>
      <c r="G1555" t="s">
        <v>751</v>
      </c>
      <c r="I1555" s="1"/>
    </row>
    <row r="1556" spans="2:9" x14ac:dyDescent="0.2">
      <c r="E1556"/>
      <c r="G1556" s="2"/>
      <c r="H1556" s="6" t="s">
        <v>11</v>
      </c>
      <c r="I1556" s="15">
        <v>13202</v>
      </c>
    </row>
    <row r="1557" spans="2:9" ht="15" customHeight="1" x14ac:dyDescent="0.2">
      <c r="E1557"/>
      <c r="F1557" s="16" t="s">
        <v>12</v>
      </c>
      <c r="G1557" s="17"/>
      <c r="H1557" s="18" t="s">
        <v>752</v>
      </c>
      <c r="I1557" s="19">
        <f>SUBTOTAL(9,I1556:I1556)</f>
        <v>13202</v>
      </c>
    </row>
    <row r="1558" spans="2:9" x14ac:dyDescent="0.2">
      <c r="F1558" s="16"/>
      <c r="G1558" s="20"/>
      <c r="H1558" s="21"/>
      <c r="I1558" s="22"/>
    </row>
    <row r="1559" spans="2:9" ht="15" customHeight="1" x14ac:dyDescent="0.2">
      <c r="B1559" s="2">
        <v>4</v>
      </c>
      <c r="C1559" t="s">
        <v>641</v>
      </c>
      <c r="D1559" s="3">
        <v>474</v>
      </c>
      <c r="E1559" t="s">
        <v>749</v>
      </c>
      <c r="F1559" s="4">
        <v>47470</v>
      </c>
      <c r="G1559" t="s">
        <v>235</v>
      </c>
      <c r="I1559" s="1"/>
    </row>
    <row r="1560" spans="2:9" x14ac:dyDescent="0.2">
      <c r="E1560"/>
      <c r="G1560" s="2"/>
      <c r="H1560" s="6" t="s">
        <v>11</v>
      </c>
      <c r="I1560" s="15">
        <v>21921</v>
      </c>
    </row>
    <row r="1561" spans="2:9" ht="15" customHeight="1" x14ac:dyDescent="0.2">
      <c r="E1561"/>
      <c r="F1561" s="16" t="s">
        <v>12</v>
      </c>
      <c r="G1561" s="17"/>
      <c r="H1561" s="18" t="s">
        <v>753</v>
      </c>
      <c r="I1561" s="19">
        <f>SUBTOTAL(9,I1560:I1560)</f>
        <v>21921</v>
      </c>
    </row>
    <row r="1562" spans="2:9" x14ac:dyDescent="0.2">
      <c r="F1562" s="16"/>
      <c r="G1562" s="20"/>
      <c r="H1562" s="21"/>
      <c r="I1562" s="22"/>
    </row>
    <row r="1563" spans="2:9" ht="15" customHeight="1" x14ac:dyDescent="0.2">
      <c r="B1563" s="2">
        <v>4</v>
      </c>
      <c r="C1563" t="s">
        <v>641</v>
      </c>
      <c r="D1563" s="3">
        <v>475</v>
      </c>
      <c r="E1563" t="s">
        <v>754</v>
      </c>
      <c r="F1563" s="4">
        <v>47501</v>
      </c>
      <c r="G1563" t="s">
        <v>10</v>
      </c>
      <c r="I1563" s="1"/>
    </row>
    <row r="1564" spans="2:9" x14ac:dyDescent="0.2">
      <c r="E1564"/>
      <c r="G1564" s="2"/>
      <c r="H1564" s="6" t="s">
        <v>11</v>
      </c>
      <c r="I1564" s="15">
        <v>147999</v>
      </c>
    </row>
    <row r="1565" spans="2:9" ht="15" customHeight="1" x14ac:dyDescent="0.2">
      <c r="E1565"/>
      <c r="F1565" s="16" t="s">
        <v>12</v>
      </c>
      <c r="G1565" s="17"/>
      <c r="H1565" s="18" t="s">
        <v>755</v>
      </c>
      <c r="I1565" s="19">
        <f>SUBTOTAL(9,I1564:I1564)</f>
        <v>147999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4</v>
      </c>
      <c r="C1567" t="s">
        <v>641</v>
      </c>
      <c r="D1567" s="3">
        <v>475</v>
      </c>
      <c r="E1567" t="s">
        <v>754</v>
      </c>
      <c r="F1567" s="4">
        <v>47521</v>
      </c>
      <c r="G1567" t="s">
        <v>14</v>
      </c>
      <c r="I1567" s="1"/>
    </row>
    <row r="1568" spans="2:9" x14ac:dyDescent="0.2">
      <c r="E1568"/>
      <c r="G1568" s="2"/>
      <c r="H1568" s="6" t="s">
        <v>11</v>
      </c>
      <c r="I1568" s="15">
        <v>7825</v>
      </c>
    </row>
    <row r="1569" spans="2:9" ht="15" customHeight="1" x14ac:dyDescent="0.2">
      <c r="E1569"/>
      <c r="F1569" s="16" t="s">
        <v>12</v>
      </c>
      <c r="G1569" s="17"/>
      <c r="H1569" s="18" t="s">
        <v>756</v>
      </c>
      <c r="I1569" s="19">
        <f>SUBTOTAL(9,I1568:I1568)</f>
        <v>7825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2">
        <v>4</v>
      </c>
      <c r="C1571" t="s">
        <v>641</v>
      </c>
      <c r="D1571" s="3">
        <v>480</v>
      </c>
      <c r="E1571" t="s">
        <v>757</v>
      </c>
      <c r="F1571" s="4">
        <v>48050</v>
      </c>
      <c r="G1571" t="s">
        <v>235</v>
      </c>
      <c r="I1571" s="1"/>
    </row>
    <row r="1572" spans="2:9" x14ac:dyDescent="0.2">
      <c r="E1572"/>
      <c r="G1572" s="2"/>
      <c r="H1572" s="6" t="s">
        <v>11</v>
      </c>
      <c r="I1572" s="15">
        <v>385808</v>
      </c>
    </row>
    <row r="1573" spans="2:9" ht="15" customHeight="1" x14ac:dyDescent="0.2">
      <c r="E1573"/>
      <c r="F1573" s="16" t="s">
        <v>12</v>
      </c>
      <c r="G1573" s="17"/>
      <c r="H1573" s="18" t="s">
        <v>758</v>
      </c>
      <c r="I1573" s="19">
        <f>SUBTOTAL(9,I1572:I1572)</f>
        <v>385808</v>
      </c>
    </row>
    <row r="1574" spans="2:9" x14ac:dyDescent="0.2">
      <c r="F1574" s="16"/>
      <c r="G1574" s="20"/>
      <c r="H1574" s="21"/>
      <c r="I1574" s="22"/>
    </row>
    <row r="1575" spans="2:9" ht="15" customHeight="1" x14ac:dyDescent="0.2">
      <c r="B1575" s="2">
        <v>4</v>
      </c>
      <c r="C1575" t="s">
        <v>641</v>
      </c>
      <c r="D1575" s="3">
        <v>490</v>
      </c>
      <c r="E1575" t="s">
        <v>759</v>
      </c>
      <c r="F1575" s="4">
        <v>49001</v>
      </c>
      <c r="G1575" t="s">
        <v>10</v>
      </c>
      <c r="I1575" s="1"/>
    </row>
    <row r="1576" spans="2:9" x14ac:dyDescent="0.2">
      <c r="E1576"/>
      <c r="G1576" s="2"/>
      <c r="H1576" s="6" t="s">
        <v>11</v>
      </c>
      <c r="I1576" s="15">
        <v>1012202</v>
      </c>
    </row>
    <row r="1577" spans="2:9" ht="15" customHeight="1" x14ac:dyDescent="0.2">
      <c r="E1577"/>
      <c r="F1577" s="16" t="s">
        <v>12</v>
      </c>
      <c r="G1577" s="17"/>
      <c r="H1577" s="18" t="s">
        <v>760</v>
      </c>
      <c r="I1577" s="19">
        <f>SUBTOTAL(9,I1576:I1576)</f>
        <v>1012202</v>
      </c>
    </row>
    <row r="1578" spans="2:9" x14ac:dyDescent="0.2">
      <c r="F1578" s="16"/>
      <c r="G1578" s="20"/>
      <c r="H1578" s="21"/>
      <c r="I1578" s="22"/>
    </row>
    <row r="1579" spans="2:9" ht="15" customHeight="1" x14ac:dyDescent="0.2">
      <c r="B1579" s="2">
        <v>4</v>
      </c>
      <c r="C1579" t="s">
        <v>641</v>
      </c>
      <c r="D1579" s="3">
        <v>490</v>
      </c>
      <c r="E1579" t="s">
        <v>759</v>
      </c>
      <c r="F1579" s="4">
        <v>49021</v>
      </c>
      <c r="G1579" t="s">
        <v>761</v>
      </c>
      <c r="I1579" s="1"/>
    </row>
    <row r="1580" spans="2:9" x14ac:dyDescent="0.2">
      <c r="E1580"/>
      <c r="G1580" s="2"/>
      <c r="H1580" s="6" t="s">
        <v>11</v>
      </c>
      <c r="I1580" s="15">
        <v>643848</v>
      </c>
    </row>
    <row r="1581" spans="2:9" ht="15" customHeight="1" x14ac:dyDescent="0.2">
      <c r="E1581"/>
      <c r="F1581" s="16" t="s">
        <v>12</v>
      </c>
      <c r="G1581" s="17"/>
      <c r="H1581" s="18" t="s">
        <v>762</v>
      </c>
      <c r="I1581" s="19">
        <f>SUBTOTAL(9,I1580:I1580)</f>
        <v>643848</v>
      </c>
    </row>
    <row r="1582" spans="2:9" x14ac:dyDescent="0.2">
      <c r="F1582" s="16"/>
      <c r="G1582" s="20"/>
      <c r="H1582" s="21"/>
      <c r="I1582" s="22"/>
    </row>
    <row r="1583" spans="2:9" ht="15" customHeight="1" x14ac:dyDescent="0.2">
      <c r="B1583" s="2">
        <v>4</v>
      </c>
      <c r="C1583" t="s">
        <v>641</v>
      </c>
      <c r="D1583" s="3">
        <v>490</v>
      </c>
      <c r="E1583" t="s">
        <v>759</v>
      </c>
      <c r="F1583" s="4">
        <v>49022</v>
      </c>
      <c r="G1583" t="s">
        <v>763</v>
      </c>
      <c r="I1583" s="1"/>
    </row>
    <row r="1584" spans="2:9" x14ac:dyDescent="0.2">
      <c r="E1584"/>
      <c r="G1584" s="2"/>
      <c r="H1584" s="6" t="s">
        <v>11</v>
      </c>
      <c r="I1584" s="15">
        <v>22083</v>
      </c>
    </row>
    <row r="1585" spans="2:9" ht="15" customHeight="1" x14ac:dyDescent="0.2">
      <c r="E1585"/>
      <c r="F1585" s="16" t="s">
        <v>12</v>
      </c>
      <c r="G1585" s="17"/>
      <c r="H1585" s="18" t="s">
        <v>764</v>
      </c>
      <c r="I1585" s="19">
        <f>SUBTOTAL(9,I1584:I1584)</f>
        <v>22083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4</v>
      </c>
      <c r="C1587" t="s">
        <v>641</v>
      </c>
      <c r="D1587" s="3">
        <v>490</v>
      </c>
      <c r="E1587" t="s">
        <v>759</v>
      </c>
      <c r="F1587" s="4">
        <v>49023</v>
      </c>
      <c r="G1587" t="s">
        <v>765</v>
      </c>
      <c r="I1587" s="1"/>
    </row>
    <row r="1588" spans="2:9" x14ac:dyDescent="0.2">
      <c r="E1588"/>
      <c r="G1588" s="2"/>
      <c r="H1588" s="6" t="s">
        <v>11</v>
      </c>
      <c r="I1588" s="15">
        <v>4632</v>
      </c>
    </row>
    <row r="1589" spans="2:9" ht="15" customHeight="1" x14ac:dyDescent="0.2">
      <c r="E1589"/>
      <c r="F1589" s="16" t="s">
        <v>12</v>
      </c>
      <c r="G1589" s="17"/>
      <c r="H1589" s="18" t="s">
        <v>766</v>
      </c>
      <c r="I1589" s="19">
        <f>SUBTOTAL(9,I1588:I1588)</f>
        <v>4632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4</v>
      </c>
      <c r="C1591" t="s">
        <v>641</v>
      </c>
      <c r="D1591" s="3">
        <v>490</v>
      </c>
      <c r="E1591" t="s">
        <v>759</v>
      </c>
      <c r="F1591" s="4">
        <v>49045</v>
      </c>
      <c r="G1591" t="s">
        <v>16</v>
      </c>
      <c r="I1591" s="1"/>
    </row>
    <row r="1592" spans="2:9" x14ac:dyDescent="0.2">
      <c r="E1592"/>
      <c r="G1592" s="2"/>
      <c r="H1592" s="6" t="s">
        <v>11</v>
      </c>
      <c r="I1592" s="15">
        <v>66972</v>
      </c>
    </row>
    <row r="1593" spans="2:9" ht="15" customHeight="1" x14ac:dyDescent="0.2">
      <c r="E1593"/>
      <c r="F1593" s="16" t="s">
        <v>12</v>
      </c>
      <c r="G1593" s="17"/>
      <c r="H1593" s="18" t="s">
        <v>767</v>
      </c>
      <c r="I1593" s="19">
        <f>SUBTOTAL(9,I1592:I1592)</f>
        <v>66972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2">
        <v>4</v>
      </c>
      <c r="C1595" t="s">
        <v>641</v>
      </c>
      <c r="D1595" s="3">
        <v>490</v>
      </c>
      <c r="E1595" t="s">
        <v>759</v>
      </c>
      <c r="F1595" s="4">
        <v>49060</v>
      </c>
      <c r="G1595" t="s">
        <v>768</v>
      </c>
      <c r="I1595" s="1"/>
    </row>
    <row r="1596" spans="2:9" x14ac:dyDescent="0.2">
      <c r="E1596"/>
      <c r="G1596" s="2"/>
      <c r="H1596" s="6" t="s">
        <v>11</v>
      </c>
      <c r="I1596" s="15">
        <v>163510</v>
      </c>
    </row>
    <row r="1597" spans="2:9" ht="15" customHeight="1" x14ac:dyDescent="0.2">
      <c r="E1597"/>
      <c r="F1597" s="16" t="s">
        <v>12</v>
      </c>
      <c r="G1597" s="17"/>
      <c r="H1597" s="18" t="s">
        <v>769</v>
      </c>
      <c r="I1597" s="19">
        <f>SUBTOTAL(9,I1596:I1596)</f>
        <v>163510</v>
      </c>
    </row>
    <row r="1598" spans="2:9" x14ac:dyDescent="0.2">
      <c r="F1598" s="16"/>
      <c r="G1598" s="20"/>
      <c r="H1598" s="21"/>
      <c r="I1598" s="22"/>
    </row>
    <row r="1599" spans="2:9" ht="15" customHeight="1" x14ac:dyDescent="0.2">
      <c r="B1599" s="2">
        <v>4</v>
      </c>
      <c r="C1599" t="s">
        <v>641</v>
      </c>
      <c r="D1599" s="3">
        <v>490</v>
      </c>
      <c r="E1599" t="s">
        <v>759</v>
      </c>
      <c r="F1599" s="4">
        <v>49070</v>
      </c>
      <c r="G1599" t="s">
        <v>770</v>
      </c>
      <c r="I1599" s="1"/>
    </row>
    <row r="1600" spans="2:9" x14ac:dyDescent="0.2">
      <c r="E1600"/>
      <c r="G1600" s="2"/>
      <c r="H1600" s="6" t="s">
        <v>11</v>
      </c>
      <c r="I1600" s="15">
        <v>85374</v>
      </c>
    </row>
    <row r="1601" spans="2:9" ht="15" customHeight="1" x14ac:dyDescent="0.2">
      <c r="E1601"/>
      <c r="F1601" s="16" t="s">
        <v>12</v>
      </c>
      <c r="G1601" s="17"/>
      <c r="H1601" s="18" t="s">
        <v>771</v>
      </c>
      <c r="I1601" s="19">
        <f>SUBTOTAL(9,I1600:I1600)</f>
        <v>85374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2">
        <v>4</v>
      </c>
      <c r="C1603" t="s">
        <v>641</v>
      </c>
      <c r="D1603" s="3">
        <v>490</v>
      </c>
      <c r="E1603" t="s">
        <v>759</v>
      </c>
      <c r="F1603" s="4">
        <v>49071</v>
      </c>
      <c r="G1603" t="s">
        <v>772</v>
      </c>
      <c r="I1603" s="1"/>
    </row>
    <row r="1604" spans="2:9" x14ac:dyDescent="0.2">
      <c r="E1604"/>
      <c r="G1604" s="2"/>
      <c r="H1604" s="6" t="s">
        <v>11</v>
      </c>
      <c r="I1604" s="15">
        <v>8217</v>
      </c>
    </row>
    <row r="1605" spans="2:9" ht="15" customHeight="1" x14ac:dyDescent="0.2">
      <c r="E1605"/>
      <c r="F1605" s="16" t="s">
        <v>12</v>
      </c>
      <c r="G1605" s="17"/>
      <c r="H1605" s="18" t="s">
        <v>773</v>
      </c>
      <c r="I1605" s="19">
        <f>SUBTOTAL(9,I1604:I1604)</f>
        <v>8217</v>
      </c>
    </row>
    <row r="1606" spans="2:9" x14ac:dyDescent="0.2">
      <c r="F1606" s="16"/>
      <c r="G1606" s="20"/>
      <c r="H1606" s="21"/>
      <c r="I1606" s="22"/>
    </row>
    <row r="1607" spans="2:9" ht="15" customHeight="1" x14ac:dyDescent="0.2">
      <c r="B1607" s="2">
        <v>4</v>
      </c>
      <c r="C1607" t="s">
        <v>641</v>
      </c>
      <c r="D1607" s="3">
        <v>490</v>
      </c>
      <c r="E1607" t="s">
        <v>759</v>
      </c>
      <c r="F1607" s="4">
        <v>49072</v>
      </c>
      <c r="G1607" t="s">
        <v>774</v>
      </c>
      <c r="I1607" s="1"/>
    </row>
    <row r="1608" spans="2:9" x14ac:dyDescent="0.2">
      <c r="E1608"/>
      <c r="G1608" s="2"/>
      <c r="H1608" s="6" t="s">
        <v>11</v>
      </c>
      <c r="I1608" s="15">
        <v>73078</v>
      </c>
    </row>
    <row r="1609" spans="2:9" ht="15" customHeight="1" x14ac:dyDescent="0.2">
      <c r="E1609"/>
      <c r="F1609" s="16" t="s">
        <v>12</v>
      </c>
      <c r="G1609" s="17"/>
      <c r="H1609" s="18" t="s">
        <v>775</v>
      </c>
      <c r="I1609" s="19">
        <f>SUBTOTAL(9,I1608:I1608)</f>
        <v>73078</v>
      </c>
    </row>
    <row r="1610" spans="2:9" x14ac:dyDescent="0.2">
      <c r="F1610" s="16"/>
      <c r="G1610" s="20"/>
      <c r="H1610" s="21"/>
      <c r="I1610" s="22"/>
    </row>
    <row r="1611" spans="2:9" ht="15" customHeight="1" x14ac:dyDescent="0.2">
      <c r="B1611" s="2">
        <v>4</v>
      </c>
      <c r="C1611" t="s">
        <v>641</v>
      </c>
      <c r="D1611" s="3">
        <v>490</v>
      </c>
      <c r="E1611" t="s">
        <v>759</v>
      </c>
      <c r="F1611" s="4">
        <v>49073</v>
      </c>
      <c r="G1611" t="s">
        <v>776</v>
      </c>
      <c r="I1611" s="1"/>
    </row>
    <row r="1612" spans="2:9" x14ac:dyDescent="0.2">
      <c r="E1612"/>
      <c r="G1612" s="2"/>
      <c r="H1612" s="6" t="s">
        <v>11</v>
      </c>
      <c r="I1612" s="15">
        <v>21920</v>
      </c>
    </row>
    <row r="1613" spans="2:9" ht="15" customHeight="1" x14ac:dyDescent="0.2">
      <c r="E1613"/>
      <c r="F1613" s="16" t="s">
        <v>12</v>
      </c>
      <c r="G1613" s="17"/>
      <c r="H1613" s="18" t="s">
        <v>777</v>
      </c>
      <c r="I1613" s="19">
        <f>SUBTOTAL(9,I1612:I1612)</f>
        <v>21920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2">
        <v>4</v>
      </c>
      <c r="C1615" t="s">
        <v>641</v>
      </c>
      <c r="D1615" s="3">
        <v>490</v>
      </c>
      <c r="E1615" t="s">
        <v>759</v>
      </c>
      <c r="F1615" s="4">
        <v>49074</v>
      </c>
      <c r="G1615" t="s">
        <v>778</v>
      </c>
      <c r="I1615" s="1"/>
    </row>
    <row r="1616" spans="2:9" x14ac:dyDescent="0.2">
      <c r="E1616"/>
      <c r="G1616" s="2"/>
      <c r="H1616" s="6" t="s">
        <v>11</v>
      </c>
      <c r="I1616" s="15">
        <v>36424</v>
      </c>
    </row>
    <row r="1617" spans="2:9" ht="15" customHeight="1" x14ac:dyDescent="0.2">
      <c r="E1617"/>
      <c r="F1617" s="16" t="s">
        <v>12</v>
      </c>
      <c r="G1617" s="17"/>
      <c r="H1617" s="18" t="s">
        <v>779</v>
      </c>
      <c r="I1617" s="19">
        <f>SUBTOTAL(9,I1616:I1616)</f>
        <v>36424</v>
      </c>
    </row>
    <row r="1618" spans="2:9" x14ac:dyDescent="0.2">
      <c r="F1618" s="16"/>
      <c r="G1618" s="20"/>
      <c r="H1618" s="21"/>
      <c r="I1618" s="22"/>
    </row>
    <row r="1619" spans="2:9" ht="15" customHeight="1" x14ac:dyDescent="0.2">
      <c r="B1619" s="2">
        <v>4</v>
      </c>
      <c r="C1619" t="s">
        <v>641</v>
      </c>
      <c r="D1619" s="3">
        <v>490</v>
      </c>
      <c r="E1619" t="s">
        <v>759</v>
      </c>
      <c r="F1619" s="4">
        <v>49075</v>
      </c>
      <c r="G1619" t="s">
        <v>780</v>
      </c>
      <c r="I1619" s="1"/>
    </row>
    <row r="1620" spans="2:9" x14ac:dyDescent="0.2">
      <c r="E1620"/>
      <c r="G1620" s="2"/>
      <c r="H1620" s="6" t="s">
        <v>11</v>
      </c>
      <c r="I1620" s="15">
        <v>28233</v>
      </c>
    </row>
    <row r="1621" spans="2:9" ht="15" customHeight="1" x14ac:dyDescent="0.2">
      <c r="E1621"/>
      <c r="F1621" s="16" t="s">
        <v>12</v>
      </c>
      <c r="G1621" s="17"/>
      <c r="H1621" s="18" t="s">
        <v>781</v>
      </c>
      <c r="I1621" s="19">
        <f>SUBTOTAL(9,I1620:I1620)</f>
        <v>28233</v>
      </c>
    </row>
    <row r="1622" spans="2:9" x14ac:dyDescent="0.2">
      <c r="F1622" s="16"/>
      <c r="G1622" s="20"/>
      <c r="H1622" s="21"/>
      <c r="I1622" s="22"/>
    </row>
    <row r="1623" spans="2:9" ht="15" customHeight="1" x14ac:dyDescent="0.2">
      <c r="B1623" s="2">
        <v>4</v>
      </c>
      <c r="C1623" t="s">
        <v>641</v>
      </c>
      <c r="D1623" s="3">
        <v>491</v>
      </c>
      <c r="E1623" t="s">
        <v>782</v>
      </c>
      <c r="F1623" s="4">
        <v>49101</v>
      </c>
      <c r="G1623" t="s">
        <v>783</v>
      </c>
      <c r="I1623" s="1"/>
    </row>
    <row r="1624" spans="2:9" x14ac:dyDescent="0.2">
      <c r="E1624"/>
      <c r="G1624" s="2"/>
      <c r="H1624" s="6" t="s">
        <v>11</v>
      </c>
      <c r="I1624" s="15">
        <v>285316</v>
      </c>
    </row>
    <row r="1625" spans="2:9" ht="15" customHeight="1" x14ac:dyDescent="0.2">
      <c r="E1625"/>
      <c r="F1625" s="16" t="s">
        <v>12</v>
      </c>
      <c r="G1625" s="17"/>
      <c r="H1625" s="18" t="s">
        <v>784</v>
      </c>
      <c r="I1625" s="19">
        <f>SUBTOTAL(9,I1624:I1624)</f>
        <v>285316</v>
      </c>
    </row>
    <row r="1626" spans="2:9" x14ac:dyDescent="0.2">
      <c r="F1626" s="16"/>
      <c r="G1626" s="20"/>
      <c r="H1626" s="21"/>
      <c r="I1626" s="22"/>
    </row>
    <row r="1627" spans="2:9" ht="15" customHeight="1" x14ac:dyDescent="0.2">
      <c r="B1627" s="2">
        <v>4</v>
      </c>
      <c r="C1627" t="s">
        <v>641</v>
      </c>
      <c r="D1627" s="3">
        <v>491</v>
      </c>
      <c r="E1627" t="s">
        <v>782</v>
      </c>
      <c r="F1627" s="4">
        <v>49121</v>
      </c>
      <c r="G1627" t="s">
        <v>785</v>
      </c>
      <c r="I1627" s="1"/>
    </row>
    <row r="1628" spans="2:9" x14ac:dyDescent="0.2">
      <c r="E1628"/>
      <c r="G1628" s="2"/>
      <c r="H1628" s="6" t="s">
        <v>11</v>
      </c>
      <c r="I1628" s="15">
        <v>12625</v>
      </c>
    </row>
    <row r="1629" spans="2:9" ht="15" customHeight="1" x14ac:dyDescent="0.2">
      <c r="E1629"/>
      <c r="F1629" s="16" t="s">
        <v>12</v>
      </c>
      <c r="G1629" s="17"/>
      <c r="H1629" s="18" t="s">
        <v>786</v>
      </c>
      <c r="I1629" s="19">
        <f>SUBTOTAL(9,I1628:I1628)</f>
        <v>12625</v>
      </c>
    </row>
    <row r="1630" spans="2:9" x14ac:dyDescent="0.2">
      <c r="F1630" s="16"/>
      <c r="G1630" s="20"/>
      <c r="H1630" s="21"/>
      <c r="I1630" s="22"/>
    </row>
    <row r="1631" spans="2:9" ht="15" customHeight="1" x14ac:dyDescent="0.2">
      <c r="B1631" s="2">
        <v>4</v>
      </c>
      <c r="C1631" t="s">
        <v>641</v>
      </c>
      <c r="D1631" s="3">
        <v>3400</v>
      </c>
      <c r="E1631" t="s">
        <v>641</v>
      </c>
      <c r="F1631" s="4">
        <v>340001</v>
      </c>
      <c r="G1631" t="s">
        <v>787</v>
      </c>
      <c r="I1631" s="1"/>
    </row>
    <row r="1632" spans="2:9" x14ac:dyDescent="0.2">
      <c r="E1632"/>
      <c r="G1632" s="2"/>
      <c r="H1632" s="6" t="s">
        <v>11</v>
      </c>
      <c r="I1632" s="15">
        <v>5631</v>
      </c>
    </row>
    <row r="1633" spans="2:9" ht="15" customHeight="1" x14ac:dyDescent="0.2">
      <c r="E1633"/>
      <c r="F1633" s="16" t="s">
        <v>12</v>
      </c>
      <c r="G1633" s="17"/>
      <c r="H1633" s="18" t="s">
        <v>788</v>
      </c>
      <c r="I1633" s="19">
        <f>SUBTOTAL(9,I1632:I1632)</f>
        <v>5631</v>
      </c>
    </row>
    <row r="1634" spans="2:9" x14ac:dyDescent="0.2">
      <c r="F1634" s="16"/>
      <c r="G1634" s="20"/>
      <c r="H1634" s="21"/>
      <c r="I1634" s="22"/>
    </row>
    <row r="1635" spans="2:9" ht="15" customHeight="1" x14ac:dyDescent="0.2">
      <c r="B1635" s="2">
        <v>4</v>
      </c>
      <c r="C1635" t="s">
        <v>641</v>
      </c>
      <c r="D1635" s="3">
        <v>3400</v>
      </c>
      <c r="E1635" t="s">
        <v>641</v>
      </c>
      <c r="F1635" s="4">
        <v>340002</v>
      </c>
      <c r="G1635" t="s">
        <v>418</v>
      </c>
      <c r="I1635" s="1"/>
    </row>
    <row r="1636" spans="2:9" x14ac:dyDescent="0.2">
      <c r="E1636"/>
      <c r="G1636" s="2"/>
      <c r="H1636" s="6" t="s">
        <v>11</v>
      </c>
      <c r="I1636" s="15">
        <v>1000</v>
      </c>
    </row>
    <row r="1637" spans="2:9" ht="15" customHeight="1" x14ac:dyDescent="0.2">
      <c r="E1637"/>
      <c r="F1637" s="16" t="s">
        <v>12</v>
      </c>
      <c r="G1637" s="17"/>
      <c r="H1637" s="18" t="s">
        <v>789</v>
      </c>
      <c r="I1637" s="19">
        <f>SUBTOTAL(9,I1636:I1636)</f>
        <v>1000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2">
        <v>4</v>
      </c>
      <c r="C1639" t="s">
        <v>641</v>
      </c>
      <c r="D1639" s="3">
        <v>3410</v>
      </c>
      <c r="E1639" t="s">
        <v>652</v>
      </c>
      <c r="F1639" s="4">
        <v>341001</v>
      </c>
      <c r="G1639" t="s">
        <v>790</v>
      </c>
      <c r="I1639" s="1"/>
    </row>
    <row r="1640" spans="2:9" x14ac:dyDescent="0.2">
      <c r="E1640"/>
      <c r="G1640" s="2"/>
      <c r="H1640" s="6" t="s">
        <v>11</v>
      </c>
      <c r="I1640" s="15">
        <v>260596</v>
      </c>
    </row>
    <row r="1641" spans="2:9" ht="15" customHeight="1" x14ac:dyDescent="0.2">
      <c r="E1641"/>
      <c r="F1641" s="16" t="s">
        <v>12</v>
      </c>
      <c r="G1641" s="17"/>
      <c r="H1641" s="18" t="s">
        <v>791</v>
      </c>
      <c r="I1641" s="19">
        <f>SUBTOTAL(9,I1640:I1640)</f>
        <v>260596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2">
        <v>4</v>
      </c>
      <c r="C1643" t="s">
        <v>641</v>
      </c>
      <c r="D1643" s="3">
        <v>3410</v>
      </c>
      <c r="E1643" t="s">
        <v>652</v>
      </c>
      <c r="F1643" s="4">
        <v>341002</v>
      </c>
      <c r="G1643" t="s">
        <v>792</v>
      </c>
      <c r="I1643" s="1"/>
    </row>
    <row r="1644" spans="2:9" x14ac:dyDescent="0.2">
      <c r="E1644"/>
      <c r="G1644" s="2"/>
      <c r="H1644" s="6" t="s">
        <v>11</v>
      </c>
      <c r="I1644" s="15">
        <v>24390</v>
      </c>
    </row>
    <row r="1645" spans="2:9" ht="15" customHeight="1" x14ac:dyDescent="0.2">
      <c r="E1645"/>
      <c r="F1645" s="16" t="s">
        <v>12</v>
      </c>
      <c r="G1645" s="17"/>
      <c r="H1645" s="18" t="s">
        <v>793</v>
      </c>
      <c r="I1645" s="19">
        <f>SUBTOTAL(9,I1644:I1644)</f>
        <v>24390</v>
      </c>
    </row>
    <row r="1646" spans="2:9" x14ac:dyDescent="0.2">
      <c r="F1646" s="16"/>
      <c r="G1646" s="20"/>
      <c r="H1646" s="21"/>
      <c r="I1646" s="22"/>
    </row>
    <row r="1647" spans="2:9" ht="15" customHeight="1" x14ac:dyDescent="0.2">
      <c r="B1647" s="2">
        <v>4</v>
      </c>
      <c r="C1647" t="s">
        <v>641</v>
      </c>
      <c r="D1647" s="3">
        <v>3410</v>
      </c>
      <c r="E1647" t="s">
        <v>652</v>
      </c>
      <c r="F1647" s="4">
        <v>341003</v>
      </c>
      <c r="G1647" t="s">
        <v>794</v>
      </c>
      <c r="I1647" s="1"/>
    </row>
    <row r="1648" spans="2:9" x14ac:dyDescent="0.2">
      <c r="E1648"/>
      <c r="G1648" s="2"/>
      <c r="H1648" s="6" t="s">
        <v>11</v>
      </c>
      <c r="I1648" s="15">
        <v>1910</v>
      </c>
    </row>
    <row r="1649" spans="2:9" ht="15" customHeight="1" x14ac:dyDescent="0.2">
      <c r="E1649"/>
      <c r="F1649" s="16" t="s">
        <v>12</v>
      </c>
      <c r="G1649" s="17"/>
      <c r="H1649" s="18" t="s">
        <v>795</v>
      </c>
      <c r="I1649" s="19">
        <f>SUBTOTAL(9,I1648:I1648)</f>
        <v>1910</v>
      </c>
    </row>
    <row r="1650" spans="2:9" x14ac:dyDescent="0.2">
      <c r="F1650" s="16"/>
      <c r="G1650" s="20"/>
      <c r="H1650" s="21"/>
      <c r="I1650" s="22"/>
    </row>
    <row r="1651" spans="2:9" ht="15" customHeight="1" x14ac:dyDescent="0.2">
      <c r="B1651" s="2">
        <v>4</v>
      </c>
      <c r="C1651" t="s">
        <v>641</v>
      </c>
      <c r="D1651" s="3">
        <v>3410</v>
      </c>
      <c r="E1651" t="s">
        <v>652</v>
      </c>
      <c r="F1651" s="4">
        <v>341004</v>
      </c>
      <c r="G1651" t="s">
        <v>796</v>
      </c>
      <c r="I1651" s="1"/>
    </row>
    <row r="1652" spans="2:9" x14ac:dyDescent="0.2">
      <c r="E1652"/>
      <c r="G1652" s="2"/>
      <c r="H1652" s="6" t="s">
        <v>11</v>
      </c>
      <c r="I1652" s="15">
        <v>2452</v>
      </c>
    </row>
    <row r="1653" spans="2:9" ht="15" customHeight="1" x14ac:dyDescent="0.2">
      <c r="E1653"/>
      <c r="F1653" s="16" t="s">
        <v>12</v>
      </c>
      <c r="G1653" s="17"/>
      <c r="H1653" s="18" t="s">
        <v>797</v>
      </c>
      <c r="I1653" s="19">
        <f>SUBTOTAL(9,I1652:I1652)</f>
        <v>2452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641</v>
      </c>
      <c r="D1655" s="3">
        <v>3430</v>
      </c>
      <c r="E1655" t="s">
        <v>660</v>
      </c>
      <c r="F1655" s="4">
        <v>343002</v>
      </c>
      <c r="G1655" t="s">
        <v>798</v>
      </c>
      <c r="I1655" s="1"/>
    </row>
    <row r="1656" spans="2:9" x14ac:dyDescent="0.2">
      <c r="E1656"/>
      <c r="G1656" s="2"/>
      <c r="H1656" s="6" t="s">
        <v>11</v>
      </c>
      <c r="I1656" s="15">
        <v>92653</v>
      </c>
    </row>
    <row r="1657" spans="2:9" ht="15" customHeight="1" x14ac:dyDescent="0.2">
      <c r="E1657"/>
      <c r="F1657" s="16" t="s">
        <v>12</v>
      </c>
      <c r="G1657" s="17"/>
      <c r="H1657" s="18" t="s">
        <v>799</v>
      </c>
      <c r="I1657" s="19">
        <f>SUBTOTAL(9,I1656:I1656)</f>
        <v>92653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2">
        <v>4</v>
      </c>
      <c r="C1659" t="s">
        <v>641</v>
      </c>
      <c r="D1659" s="3">
        <v>3430</v>
      </c>
      <c r="E1659" t="s">
        <v>660</v>
      </c>
      <c r="F1659" s="4">
        <v>343003</v>
      </c>
      <c r="G1659" t="s">
        <v>800</v>
      </c>
      <c r="I1659" s="1"/>
    </row>
    <row r="1660" spans="2:9" x14ac:dyDescent="0.2">
      <c r="E1660"/>
      <c r="G1660" s="2"/>
      <c r="H1660" s="6" t="s">
        <v>11</v>
      </c>
      <c r="I1660" s="15">
        <v>25665</v>
      </c>
    </row>
    <row r="1661" spans="2:9" ht="15" customHeight="1" x14ac:dyDescent="0.2">
      <c r="E1661"/>
      <c r="F1661" s="16" t="s">
        <v>12</v>
      </c>
      <c r="G1661" s="17"/>
      <c r="H1661" s="18" t="s">
        <v>801</v>
      </c>
      <c r="I1661" s="19">
        <f>SUBTOTAL(9,I1660:I1660)</f>
        <v>25665</v>
      </c>
    </row>
    <row r="1662" spans="2:9" x14ac:dyDescent="0.2">
      <c r="F1662" s="16"/>
      <c r="G1662" s="20"/>
      <c r="H1662" s="21"/>
      <c r="I1662" s="22"/>
    </row>
    <row r="1663" spans="2:9" ht="15" customHeight="1" x14ac:dyDescent="0.2">
      <c r="B1663" s="2">
        <v>4</v>
      </c>
      <c r="C1663" t="s">
        <v>641</v>
      </c>
      <c r="D1663" s="3">
        <v>3430</v>
      </c>
      <c r="E1663" t="s">
        <v>660</v>
      </c>
      <c r="F1663" s="4">
        <v>343004</v>
      </c>
      <c r="G1663" t="s">
        <v>235</v>
      </c>
      <c r="I1663" s="1"/>
    </row>
    <row r="1664" spans="2:9" x14ac:dyDescent="0.2">
      <c r="E1664"/>
      <c r="G1664" s="2"/>
      <c r="H1664" s="6" t="s">
        <v>11</v>
      </c>
      <c r="I1664" s="15">
        <v>2454</v>
      </c>
    </row>
    <row r="1665" spans="2:9" ht="15" customHeight="1" x14ac:dyDescent="0.2">
      <c r="E1665"/>
      <c r="F1665" s="16" t="s">
        <v>12</v>
      </c>
      <c r="G1665" s="17"/>
      <c r="H1665" s="18" t="s">
        <v>802</v>
      </c>
      <c r="I1665" s="19">
        <f>SUBTOTAL(9,I1664:I1664)</f>
        <v>2454</v>
      </c>
    </row>
    <row r="1666" spans="2:9" x14ac:dyDescent="0.2">
      <c r="F1666" s="16"/>
      <c r="G1666" s="20"/>
      <c r="H1666" s="21"/>
      <c r="I1666" s="22"/>
    </row>
    <row r="1667" spans="2:9" ht="15" customHeight="1" x14ac:dyDescent="0.2">
      <c r="B1667" s="2">
        <v>4</v>
      </c>
      <c r="C1667" t="s">
        <v>641</v>
      </c>
      <c r="D1667" s="3">
        <v>3432</v>
      </c>
      <c r="E1667" t="s">
        <v>668</v>
      </c>
      <c r="F1667" s="4">
        <v>343203</v>
      </c>
      <c r="G1667" t="s">
        <v>800</v>
      </c>
      <c r="I1667" s="1"/>
    </row>
    <row r="1668" spans="2:9" x14ac:dyDescent="0.2">
      <c r="E1668"/>
      <c r="G1668" s="2"/>
      <c r="H1668" s="6" t="s">
        <v>11</v>
      </c>
      <c r="I1668" s="15">
        <v>1087</v>
      </c>
    </row>
    <row r="1669" spans="2:9" ht="15" customHeight="1" x14ac:dyDescent="0.2">
      <c r="E1669"/>
      <c r="F1669" s="16" t="s">
        <v>12</v>
      </c>
      <c r="G1669" s="17"/>
      <c r="H1669" s="18" t="s">
        <v>803</v>
      </c>
      <c r="I1669" s="19">
        <f>SUBTOTAL(9,I1668:I1668)</f>
        <v>1087</v>
      </c>
    </row>
    <row r="1670" spans="2:9" x14ac:dyDescent="0.2">
      <c r="F1670" s="16"/>
      <c r="G1670" s="20"/>
      <c r="H1670" s="21"/>
      <c r="I1670" s="22"/>
    </row>
    <row r="1671" spans="2:9" ht="15" customHeight="1" x14ac:dyDescent="0.2">
      <c r="B1671" s="2">
        <v>4</v>
      </c>
      <c r="C1671" t="s">
        <v>641</v>
      </c>
      <c r="D1671" s="3">
        <v>3440</v>
      </c>
      <c r="E1671" t="s">
        <v>670</v>
      </c>
      <c r="F1671" s="4">
        <v>344001</v>
      </c>
      <c r="G1671" t="s">
        <v>804</v>
      </c>
      <c r="I1671" s="1"/>
    </row>
    <row r="1672" spans="2:9" x14ac:dyDescent="0.2">
      <c r="E1672"/>
      <c r="G1672" s="2"/>
      <c r="H1672" s="6" t="s">
        <v>11</v>
      </c>
      <c r="I1672" s="15">
        <v>450693</v>
      </c>
    </row>
    <row r="1673" spans="2:9" ht="15" customHeight="1" x14ac:dyDescent="0.2">
      <c r="E1673"/>
      <c r="F1673" s="16" t="s">
        <v>12</v>
      </c>
      <c r="G1673" s="17"/>
      <c r="H1673" s="18" t="s">
        <v>805</v>
      </c>
      <c r="I1673" s="19">
        <f>SUBTOTAL(9,I1672:I1672)</f>
        <v>450693</v>
      </c>
    </row>
    <row r="1674" spans="2:9" x14ac:dyDescent="0.2">
      <c r="F1674" s="16"/>
      <c r="G1674" s="20"/>
      <c r="H1674" s="21"/>
      <c r="I1674" s="22"/>
    </row>
    <row r="1675" spans="2:9" ht="15" customHeight="1" x14ac:dyDescent="0.2">
      <c r="B1675" s="2">
        <v>4</v>
      </c>
      <c r="C1675" t="s">
        <v>641</v>
      </c>
      <c r="D1675" s="3">
        <v>3440</v>
      </c>
      <c r="E1675" t="s">
        <v>670</v>
      </c>
      <c r="F1675" s="4">
        <v>344002</v>
      </c>
      <c r="G1675" t="s">
        <v>806</v>
      </c>
      <c r="I1675" s="1"/>
    </row>
    <row r="1676" spans="2:9" x14ac:dyDescent="0.2">
      <c r="E1676"/>
      <c r="G1676" s="2"/>
      <c r="H1676" s="6" t="s">
        <v>11</v>
      </c>
      <c r="I1676" s="15">
        <v>269583</v>
      </c>
    </row>
    <row r="1677" spans="2:9" ht="15" customHeight="1" x14ac:dyDescent="0.2">
      <c r="E1677"/>
      <c r="F1677" s="16" t="s">
        <v>12</v>
      </c>
      <c r="G1677" s="17"/>
      <c r="H1677" s="18" t="s">
        <v>807</v>
      </c>
      <c r="I1677" s="19">
        <f>SUBTOTAL(9,I1676:I1676)</f>
        <v>269583</v>
      </c>
    </row>
    <row r="1678" spans="2:9" x14ac:dyDescent="0.2">
      <c r="F1678" s="16"/>
      <c r="G1678" s="20"/>
      <c r="H1678" s="21"/>
      <c r="I1678" s="22"/>
    </row>
    <row r="1679" spans="2:9" ht="15" customHeight="1" x14ac:dyDescent="0.2">
      <c r="B1679" s="2">
        <v>4</v>
      </c>
      <c r="C1679" t="s">
        <v>641</v>
      </c>
      <c r="D1679" s="3">
        <v>3440</v>
      </c>
      <c r="E1679" t="s">
        <v>670</v>
      </c>
      <c r="F1679" s="4">
        <v>344003</v>
      </c>
      <c r="G1679" t="s">
        <v>808</v>
      </c>
      <c r="I1679" s="1"/>
    </row>
    <row r="1680" spans="2:9" x14ac:dyDescent="0.2">
      <c r="E1680"/>
      <c r="G1680" s="2"/>
      <c r="H1680" s="6" t="s">
        <v>11</v>
      </c>
      <c r="I1680" s="15">
        <v>77756</v>
      </c>
    </row>
    <row r="1681" spans="2:9" ht="15" customHeight="1" x14ac:dyDescent="0.2">
      <c r="E1681"/>
      <c r="F1681" s="16" t="s">
        <v>12</v>
      </c>
      <c r="G1681" s="17"/>
      <c r="H1681" s="18" t="s">
        <v>809</v>
      </c>
      <c r="I1681" s="19">
        <f>SUBTOTAL(9,I1680:I1680)</f>
        <v>77756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2">
        <v>4</v>
      </c>
      <c r="C1683" t="s">
        <v>641</v>
      </c>
      <c r="D1683" s="3">
        <v>3440</v>
      </c>
      <c r="E1683" t="s">
        <v>670</v>
      </c>
      <c r="F1683" s="4">
        <v>344004</v>
      </c>
      <c r="G1683" t="s">
        <v>810</v>
      </c>
      <c r="I1683" s="1"/>
    </row>
    <row r="1684" spans="2:9" x14ac:dyDescent="0.2">
      <c r="E1684"/>
      <c r="G1684" s="2"/>
      <c r="H1684" s="6" t="s">
        <v>11</v>
      </c>
      <c r="I1684" s="15">
        <v>4376</v>
      </c>
    </row>
    <row r="1685" spans="2:9" ht="15" customHeight="1" x14ac:dyDescent="0.2">
      <c r="E1685"/>
      <c r="F1685" s="16" t="s">
        <v>12</v>
      </c>
      <c r="G1685" s="17"/>
      <c r="H1685" s="18" t="s">
        <v>811</v>
      </c>
      <c r="I1685" s="19">
        <f>SUBTOTAL(9,I1684:I1684)</f>
        <v>4376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2">
        <v>4</v>
      </c>
      <c r="C1687" t="s">
        <v>641</v>
      </c>
      <c r="D1687" s="3">
        <v>3440</v>
      </c>
      <c r="E1687" t="s">
        <v>670</v>
      </c>
      <c r="F1687" s="4">
        <v>344006</v>
      </c>
      <c r="G1687" t="s">
        <v>812</v>
      </c>
      <c r="I1687" s="1"/>
    </row>
    <row r="1688" spans="2:9" x14ac:dyDescent="0.2">
      <c r="E1688"/>
      <c r="G1688" s="2"/>
      <c r="H1688" s="6" t="s">
        <v>11</v>
      </c>
      <c r="I1688" s="15">
        <v>296273</v>
      </c>
    </row>
    <row r="1689" spans="2:9" ht="15" customHeight="1" x14ac:dyDescent="0.2">
      <c r="E1689"/>
      <c r="F1689" s="16" t="s">
        <v>12</v>
      </c>
      <c r="G1689" s="17"/>
      <c r="H1689" s="18" t="s">
        <v>813</v>
      </c>
      <c r="I1689" s="19">
        <f>SUBTOTAL(9,I1688:I1688)</f>
        <v>296273</v>
      </c>
    </row>
    <row r="1690" spans="2:9" x14ac:dyDescent="0.2">
      <c r="F1690" s="16"/>
      <c r="G1690" s="20"/>
      <c r="H1690" s="21"/>
      <c r="I1690" s="22"/>
    </row>
    <row r="1691" spans="2:9" ht="15" customHeight="1" x14ac:dyDescent="0.2">
      <c r="B1691" s="2">
        <v>4</v>
      </c>
      <c r="C1691" t="s">
        <v>641</v>
      </c>
      <c r="D1691" s="3">
        <v>3440</v>
      </c>
      <c r="E1691" t="s">
        <v>670</v>
      </c>
      <c r="F1691" s="4">
        <v>344007</v>
      </c>
      <c r="G1691" t="s">
        <v>814</v>
      </c>
      <c r="I1691" s="1"/>
    </row>
    <row r="1692" spans="2:9" x14ac:dyDescent="0.2">
      <c r="E1692"/>
      <c r="G1692" s="2"/>
      <c r="H1692" s="6" t="s">
        <v>11</v>
      </c>
      <c r="I1692" s="15">
        <v>1121054</v>
      </c>
    </row>
    <row r="1693" spans="2:9" ht="15" customHeight="1" x14ac:dyDescent="0.2">
      <c r="E1693"/>
      <c r="F1693" s="16" t="s">
        <v>12</v>
      </c>
      <c r="G1693" s="17"/>
      <c r="H1693" s="18" t="s">
        <v>815</v>
      </c>
      <c r="I1693" s="19">
        <f>SUBTOTAL(9,I1692:I1692)</f>
        <v>1121054</v>
      </c>
    </row>
    <row r="1694" spans="2:9" x14ac:dyDescent="0.2">
      <c r="F1694" s="16"/>
      <c r="G1694" s="20"/>
      <c r="H1694" s="21"/>
      <c r="I1694" s="22"/>
    </row>
    <row r="1695" spans="2:9" ht="15" customHeight="1" x14ac:dyDescent="0.2">
      <c r="B1695" s="2">
        <v>4</v>
      </c>
      <c r="C1695" t="s">
        <v>641</v>
      </c>
      <c r="D1695" s="3">
        <v>3440</v>
      </c>
      <c r="E1695" t="s">
        <v>670</v>
      </c>
      <c r="F1695" s="4">
        <v>344008</v>
      </c>
      <c r="G1695" t="s">
        <v>816</v>
      </c>
      <c r="I1695" s="1"/>
    </row>
    <row r="1696" spans="2:9" x14ac:dyDescent="0.2">
      <c r="E1696"/>
      <c r="G1696" s="2"/>
      <c r="H1696" s="6" t="s">
        <v>11</v>
      </c>
      <c r="I1696" s="15">
        <v>30998</v>
      </c>
    </row>
    <row r="1697" spans="2:9" ht="15" customHeight="1" x14ac:dyDescent="0.2">
      <c r="E1697"/>
      <c r="F1697" s="16" t="s">
        <v>12</v>
      </c>
      <c r="G1697" s="17"/>
      <c r="H1697" s="18" t="s">
        <v>817</v>
      </c>
      <c r="I1697" s="19">
        <f>SUBTOTAL(9,I1696:I1696)</f>
        <v>30998</v>
      </c>
    </row>
    <row r="1698" spans="2:9" x14ac:dyDescent="0.2">
      <c r="F1698" s="16"/>
      <c r="G1698" s="20"/>
      <c r="H1698" s="21"/>
      <c r="I1698" s="22"/>
    </row>
    <row r="1699" spans="2:9" ht="15" customHeight="1" x14ac:dyDescent="0.2">
      <c r="B1699" s="2">
        <v>4</v>
      </c>
      <c r="C1699" t="s">
        <v>641</v>
      </c>
      <c r="D1699" s="3">
        <v>3442</v>
      </c>
      <c r="E1699" t="s">
        <v>687</v>
      </c>
      <c r="F1699" s="4">
        <v>344202</v>
      </c>
      <c r="G1699" t="s">
        <v>787</v>
      </c>
      <c r="I1699" s="1"/>
    </row>
    <row r="1700" spans="2:9" x14ac:dyDescent="0.2">
      <c r="E1700"/>
      <c r="G1700" s="2"/>
      <c r="H1700" s="6" t="s">
        <v>11</v>
      </c>
      <c r="I1700" s="15">
        <v>17090</v>
      </c>
    </row>
    <row r="1701" spans="2:9" ht="15" customHeight="1" x14ac:dyDescent="0.2">
      <c r="E1701"/>
      <c r="F1701" s="16" t="s">
        <v>12</v>
      </c>
      <c r="G1701" s="17"/>
      <c r="H1701" s="18" t="s">
        <v>818</v>
      </c>
      <c r="I1701" s="19">
        <f>SUBTOTAL(9,I1700:I1700)</f>
        <v>17090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641</v>
      </c>
      <c r="D1703" s="3">
        <v>3442</v>
      </c>
      <c r="E1703" t="s">
        <v>687</v>
      </c>
      <c r="F1703" s="4">
        <v>344203</v>
      </c>
      <c r="G1703" t="s">
        <v>819</v>
      </c>
      <c r="I1703" s="1"/>
    </row>
    <row r="1704" spans="2:9" x14ac:dyDescent="0.2">
      <c r="E1704"/>
      <c r="G1704" s="2"/>
      <c r="H1704" s="6" t="s">
        <v>11</v>
      </c>
      <c r="I1704" s="15">
        <v>19003</v>
      </c>
    </row>
    <row r="1705" spans="2:9" ht="15" customHeight="1" x14ac:dyDescent="0.2">
      <c r="E1705"/>
      <c r="F1705" s="16" t="s">
        <v>12</v>
      </c>
      <c r="G1705" s="17"/>
      <c r="H1705" s="18" t="s">
        <v>820</v>
      </c>
      <c r="I1705" s="19">
        <f>SUBTOTAL(9,I1704:I1704)</f>
        <v>19003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641</v>
      </c>
      <c r="D1707" s="3">
        <v>3444</v>
      </c>
      <c r="E1707" t="s">
        <v>689</v>
      </c>
      <c r="F1707" s="4">
        <v>344402</v>
      </c>
      <c r="G1707" t="s">
        <v>821</v>
      </c>
      <c r="I1707" s="1"/>
    </row>
    <row r="1708" spans="2:9" x14ac:dyDescent="0.2">
      <c r="E1708"/>
      <c r="G1708" s="2"/>
      <c r="H1708" s="6" t="s">
        <v>11</v>
      </c>
      <c r="I1708" s="15">
        <v>17640</v>
      </c>
    </row>
    <row r="1709" spans="2:9" ht="15" customHeight="1" x14ac:dyDescent="0.2">
      <c r="E1709"/>
      <c r="F1709" s="16" t="s">
        <v>12</v>
      </c>
      <c r="G1709" s="17"/>
      <c r="H1709" s="18" t="s">
        <v>822</v>
      </c>
      <c r="I1709" s="19">
        <f>SUBTOTAL(9,I1708:I1708)</f>
        <v>17640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641</v>
      </c>
      <c r="D1711" s="3">
        <v>3445</v>
      </c>
      <c r="E1711" t="s">
        <v>691</v>
      </c>
      <c r="F1711" s="4">
        <v>344502</v>
      </c>
      <c r="G1711" t="s">
        <v>821</v>
      </c>
      <c r="I1711" s="1"/>
    </row>
    <row r="1712" spans="2:9" x14ac:dyDescent="0.2">
      <c r="E1712"/>
      <c r="G1712" s="2"/>
      <c r="H1712" s="6" t="s">
        <v>11</v>
      </c>
      <c r="I1712" s="15">
        <v>3096</v>
      </c>
    </row>
    <row r="1713" spans="2:9" ht="15" customHeight="1" x14ac:dyDescent="0.2">
      <c r="E1713"/>
      <c r="F1713" s="16" t="s">
        <v>12</v>
      </c>
      <c r="G1713" s="17"/>
      <c r="H1713" s="18" t="s">
        <v>823</v>
      </c>
      <c r="I1713" s="19">
        <f>SUBTOTAL(9,I1712:I1712)</f>
        <v>3096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2">
        <v>4</v>
      </c>
      <c r="C1715" t="s">
        <v>641</v>
      </c>
      <c r="D1715" s="3">
        <v>3451</v>
      </c>
      <c r="E1715" t="s">
        <v>697</v>
      </c>
      <c r="F1715" s="4">
        <v>345101</v>
      </c>
      <c r="G1715" t="s">
        <v>624</v>
      </c>
      <c r="I1715" s="1"/>
    </row>
    <row r="1716" spans="2:9" x14ac:dyDescent="0.2">
      <c r="E1716"/>
      <c r="G1716" s="2"/>
      <c r="H1716" s="6" t="s">
        <v>11</v>
      </c>
      <c r="I1716" s="15">
        <v>154511</v>
      </c>
    </row>
    <row r="1717" spans="2:9" ht="15" customHeight="1" x14ac:dyDescent="0.2">
      <c r="E1717"/>
      <c r="F1717" s="16" t="s">
        <v>12</v>
      </c>
      <c r="G1717" s="17"/>
      <c r="H1717" s="18" t="s">
        <v>824</v>
      </c>
      <c r="I1717" s="19">
        <f>SUBTOTAL(9,I1716:I1716)</f>
        <v>154511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2">
        <v>4</v>
      </c>
      <c r="C1719" t="s">
        <v>641</v>
      </c>
      <c r="D1719" s="3">
        <v>3451</v>
      </c>
      <c r="E1719" t="s">
        <v>697</v>
      </c>
      <c r="F1719" s="4">
        <v>345102</v>
      </c>
      <c r="G1719" t="s">
        <v>825</v>
      </c>
      <c r="I1719" s="1"/>
    </row>
    <row r="1720" spans="2:9" x14ac:dyDescent="0.2">
      <c r="E1720"/>
      <c r="G1720" s="2"/>
      <c r="H1720" s="6" t="s">
        <v>11</v>
      </c>
      <c r="I1720" s="15">
        <v>33183</v>
      </c>
    </row>
    <row r="1721" spans="2:9" ht="15" customHeight="1" x14ac:dyDescent="0.2">
      <c r="E1721"/>
      <c r="F1721" s="16" t="s">
        <v>12</v>
      </c>
      <c r="G1721" s="17"/>
      <c r="H1721" s="18" t="s">
        <v>826</v>
      </c>
      <c r="I1721" s="19">
        <f>SUBTOTAL(9,I1720:I1720)</f>
        <v>33183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641</v>
      </c>
      <c r="D1723" s="3">
        <v>3451</v>
      </c>
      <c r="E1723" t="s">
        <v>697</v>
      </c>
      <c r="F1723" s="4">
        <v>345103</v>
      </c>
      <c r="G1723" t="s">
        <v>787</v>
      </c>
      <c r="I1723" s="1"/>
    </row>
    <row r="1724" spans="2:9" x14ac:dyDescent="0.2">
      <c r="E1724"/>
      <c r="G1724" s="2"/>
      <c r="H1724" s="6" t="s">
        <v>11</v>
      </c>
      <c r="I1724" s="15">
        <v>27468</v>
      </c>
    </row>
    <row r="1725" spans="2:9" ht="15" customHeight="1" x14ac:dyDescent="0.2">
      <c r="E1725"/>
      <c r="F1725" s="16" t="s">
        <v>12</v>
      </c>
      <c r="G1725" s="17"/>
      <c r="H1725" s="18" t="s">
        <v>827</v>
      </c>
      <c r="I1725" s="19">
        <f>SUBTOTAL(9,I1724:I1724)</f>
        <v>27468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2">
        <v>4</v>
      </c>
      <c r="C1727" t="s">
        <v>641</v>
      </c>
      <c r="D1727" s="3">
        <v>3451</v>
      </c>
      <c r="E1727" t="s">
        <v>697</v>
      </c>
      <c r="F1727" s="4">
        <v>345104</v>
      </c>
      <c r="G1727" t="s">
        <v>828</v>
      </c>
      <c r="I1727" s="1"/>
    </row>
    <row r="1728" spans="2:9" x14ac:dyDescent="0.2">
      <c r="E1728"/>
      <c r="G1728" s="2"/>
      <c r="H1728" s="6" t="s">
        <v>11</v>
      </c>
      <c r="I1728" s="15">
        <v>73155</v>
      </c>
    </row>
    <row r="1729" spans="2:9" ht="15" customHeight="1" x14ac:dyDescent="0.2">
      <c r="E1729"/>
      <c r="F1729" s="16" t="s">
        <v>12</v>
      </c>
      <c r="G1729" s="17"/>
      <c r="H1729" s="18" t="s">
        <v>829</v>
      </c>
      <c r="I1729" s="19">
        <f>SUBTOTAL(9,I1728:I1728)</f>
        <v>73155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2">
        <v>4</v>
      </c>
      <c r="C1731" t="s">
        <v>641</v>
      </c>
      <c r="D1731" s="3">
        <v>3451</v>
      </c>
      <c r="E1731" t="s">
        <v>697</v>
      </c>
      <c r="F1731" s="4">
        <v>345105</v>
      </c>
      <c r="G1731" t="s">
        <v>830</v>
      </c>
      <c r="I1731" s="1"/>
    </row>
    <row r="1732" spans="2:9" x14ac:dyDescent="0.2">
      <c r="E1732"/>
      <c r="G1732" s="2"/>
      <c r="H1732" s="6" t="s">
        <v>11</v>
      </c>
      <c r="I1732" s="15">
        <v>455876</v>
      </c>
    </row>
    <row r="1733" spans="2:9" ht="15" customHeight="1" x14ac:dyDescent="0.2">
      <c r="E1733"/>
      <c r="F1733" s="16" t="s">
        <v>12</v>
      </c>
      <c r="G1733" s="17"/>
      <c r="H1733" s="18" t="s">
        <v>831</v>
      </c>
      <c r="I1733" s="19">
        <f>SUBTOTAL(9,I1732:I1732)</f>
        <v>455876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2">
        <v>4</v>
      </c>
      <c r="C1735" t="s">
        <v>641</v>
      </c>
      <c r="D1735" s="3">
        <v>3451</v>
      </c>
      <c r="E1735" t="s">
        <v>697</v>
      </c>
      <c r="F1735" s="4">
        <v>345106</v>
      </c>
      <c r="G1735" t="s">
        <v>821</v>
      </c>
      <c r="I1735" s="1"/>
    </row>
    <row r="1736" spans="2:9" x14ac:dyDescent="0.2">
      <c r="E1736"/>
      <c r="G1736" s="2"/>
      <c r="H1736" s="6" t="s">
        <v>11</v>
      </c>
      <c r="I1736" s="15">
        <v>6808</v>
      </c>
    </row>
    <row r="1737" spans="2:9" ht="15" customHeight="1" x14ac:dyDescent="0.2">
      <c r="E1737"/>
      <c r="F1737" s="16" t="s">
        <v>12</v>
      </c>
      <c r="G1737" s="17"/>
      <c r="H1737" s="18" t="s">
        <v>832</v>
      </c>
      <c r="I1737" s="19">
        <f>SUBTOTAL(9,I1736:I1736)</f>
        <v>6808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2">
        <v>4</v>
      </c>
      <c r="C1739" t="s">
        <v>641</v>
      </c>
      <c r="D1739" s="3">
        <v>3454</v>
      </c>
      <c r="E1739" t="s">
        <v>708</v>
      </c>
      <c r="F1739" s="4">
        <v>345401</v>
      </c>
      <c r="G1739" t="s">
        <v>821</v>
      </c>
      <c r="I1739" s="1"/>
    </row>
    <row r="1740" spans="2:9" x14ac:dyDescent="0.2">
      <c r="E1740"/>
      <c r="G1740" s="2"/>
      <c r="H1740" s="6" t="s">
        <v>11</v>
      </c>
      <c r="I1740" s="15">
        <v>27479</v>
      </c>
    </row>
    <row r="1741" spans="2:9" ht="15" customHeight="1" x14ac:dyDescent="0.2">
      <c r="E1741"/>
      <c r="F1741" s="16" t="s">
        <v>12</v>
      </c>
      <c r="G1741" s="17"/>
      <c r="H1741" s="18" t="s">
        <v>833</v>
      </c>
      <c r="I1741" s="19">
        <f>SUBTOTAL(9,I1740:I1740)</f>
        <v>27479</v>
      </c>
    </row>
    <row r="1742" spans="2:9" x14ac:dyDescent="0.2">
      <c r="F1742" s="16"/>
      <c r="G1742" s="20"/>
      <c r="H1742" s="21"/>
      <c r="I1742" s="22"/>
    </row>
    <row r="1743" spans="2:9" ht="15" customHeight="1" x14ac:dyDescent="0.2">
      <c r="B1743" s="2">
        <v>4</v>
      </c>
      <c r="C1743" t="s">
        <v>641</v>
      </c>
      <c r="D1743" s="3">
        <v>3457</v>
      </c>
      <c r="E1743" t="s">
        <v>721</v>
      </c>
      <c r="F1743" s="4">
        <v>345701</v>
      </c>
      <c r="G1743" t="s">
        <v>834</v>
      </c>
      <c r="I1743" s="1"/>
    </row>
    <row r="1744" spans="2:9" x14ac:dyDescent="0.2">
      <c r="E1744"/>
      <c r="G1744" s="2"/>
      <c r="H1744" s="6" t="s">
        <v>11</v>
      </c>
      <c r="I1744" s="15">
        <v>33815</v>
      </c>
    </row>
    <row r="1745" spans="2:9" ht="15" customHeight="1" x14ac:dyDescent="0.2">
      <c r="E1745"/>
      <c r="F1745" s="16" t="s">
        <v>12</v>
      </c>
      <c r="G1745" s="17"/>
      <c r="H1745" s="18" t="s">
        <v>835</v>
      </c>
      <c r="I1745" s="19">
        <f>SUBTOTAL(9,I1744:I1744)</f>
        <v>33815</v>
      </c>
    </row>
    <row r="1746" spans="2:9" x14ac:dyDescent="0.2">
      <c r="F1746" s="16"/>
      <c r="G1746" s="20"/>
      <c r="H1746" s="21"/>
      <c r="I1746" s="22"/>
    </row>
    <row r="1747" spans="2:9" ht="15" customHeight="1" x14ac:dyDescent="0.2">
      <c r="B1747" s="2">
        <v>4</v>
      </c>
      <c r="C1747" t="s">
        <v>641</v>
      </c>
      <c r="D1747" s="3">
        <v>3469</v>
      </c>
      <c r="E1747" t="s">
        <v>731</v>
      </c>
      <c r="F1747" s="4">
        <v>346901</v>
      </c>
      <c r="G1747" t="s">
        <v>836</v>
      </c>
      <c r="I1747" s="1"/>
    </row>
    <row r="1748" spans="2:9" x14ac:dyDescent="0.2">
      <c r="E1748"/>
      <c r="G1748" s="2"/>
      <c r="H1748" s="6" t="s">
        <v>11</v>
      </c>
      <c r="I1748" s="15">
        <v>4295</v>
      </c>
    </row>
    <row r="1749" spans="2:9" ht="15" customHeight="1" x14ac:dyDescent="0.2">
      <c r="E1749"/>
      <c r="F1749" s="16" t="s">
        <v>12</v>
      </c>
      <c r="G1749" s="17"/>
      <c r="H1749" s="18" t="s">
        <v>837</v>
      </c>
      <c r="I1749" s="19">
        <f>SUBTOTAL(9,I1748:I1748)</f>
        <v>4295</v>
      </c>
    </row>
    <row r="1750" spans="2:9" x14ac:dyDescent="0.2">
      <c r="F1750" s="16"/>
      <c r="G1750" s="20"/>
      <c r="H1750" s="21"/>
      <c r="I1750" s="22"/>
    </row>
    <row r="1751" spans="2:9" ht="15" customHeight="1" x14ac:dyDescent="0.2">
      <c r="B1751" s="2">
        <v>4</v>
      </c>
      <c r="C1751" t="s">
        <v>641</v>
      </c>
      <c r="D1751" s="3">
        <v>3470</v>
      </c>
      <c r="E1751" t="s">
        <v>734</v>
      </c>
      <c r="F1751" s="4">
        <v>347001</v>
      </c>
      <c r="G1751" t="s">
        <v>838</v>
      </c>
      <c r="I1751" s="1"/>
    </row>
    <row r="1752" spans="2:9" x14ac:dyDescent="0.2">
      <c r="E1752"/>
      <c r="G1752" s="2"/>
      <c r="H1752" s="6" t="s">
        <v>11</v>
      </c>
      <c r="I1752" s="15">
        <v>4192</v>
      </c>
    </row>
    <row r="1753" spans="2:9" ht="15" customHeight="1" x14ac:dyDescent="0.2">
      <c r="E1753"/>
      <c r="F1753" s="16" t="s">
        <v>12</v>
      </c>
      <c r="G1753" s="17"/>
      <c r="H1753" s="18" t="s">
        <v>839</v>
      </c>
      <c r="I1753" s="19">
        <f>SUBTOTAL(9,I1752:I1752)</f>
        <v>4192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641</v>
      </c>
      <c r="D1755" s="3">
        <v>3470</v>
      </c>
      <c r="E1755" t="s">
        <v>734</v>
      </c>
      <c r="F1755" s="4">
        <v>347002</v>
      </c>
      <c r="G1755" t="s">
        <v>840</v>
      </c>
      <c r="I1755" s="1"/>
    </row>
    <row r="1756" spans="2:9" x14ac:dyDescent="0.2">
      <c r="E1756"/>
      <c r="G1756" s="2"/>
      <c r="H1756" s="6" t="s">
        <v>11</v>
      </c>
      <c r="I1756" s="15">
        <v>5255</v>
      </c>
    </row>
    <row r="1757" spans="2:9" ht="15" customHeight="1" x14ac:dyDescent="0.2">
      <c r="E1757"/>
      <c r="F1757" s="16" t="s">
        <v>12</v>
      </c>
      <c r="G1757" s="17"/>
      <c r="H1757" s="18" t="s">
        <v>841</v>
      </c>
      <c r="I1757" s="19">
        <f>SUBTOTAL(9,I1756:I1756)</f>
        <v>5255</v>
      </c>
    </row>
    <row r="1758" spans="2:9" x14ac:dyDescent="0.2">
      <c r="F1758" s="16"/>
      <c r="G1758" s="20"/>
      <c r="H1758" s="21"/>
      <c r="I1758" s="22"/>
    </row>
    <row r="1759" spans="2:9" ht="15" customHeight="1" x14ac:dyDescent="0.2">
      <c r="B1759" s="2">
        <v>4</v>
      </c>
      <c r="C1759" t="s">
        <v>641</v>
      </c>
      <c r="D1759" s="3">
        <v>3473</v>
      </c>
      <c r="E1759" t="s">
        <v>745</v>
      </c>
      <c r="F1759" s="4">
        <v>347301</v>
      </c>
      <c r="G1759" t="s">
        <v>787</v>
      </c>
      <c r="I1759" s="1"/>
    </row>
    <row r="1760" spans="2:9" x14ac:dyDescent="0.2">
      <c r="E1760"/>
      <c r="G1760" s="2"/>
      <c r="H1760" s="6" t="s">
        <v>11</v>
      </c>
      <c r="I1760" s="15">
        <v>5</v>
      </c>
    </row>
    <row r="1761" spans="2:9" ht="15" customHeight="1" x14ac:dyDescent="0.2">
      <c r="E1761"/>
      <c r="F1761" s="16" t="s">
        <v>12</v>
      </c>
      <c r="G1761" s="17"/>
      <c r="H1761" s="18" t="s">
        <v>842</v>
      </c>
      <c r="I1761" s="19">
        <f>SUBTOTAL(9,I1760:I1760)</f>
        <v>5</v>
      </c>
    </row>
    <row r="1762" spans="2:9" x14ac:dyDescent="0.2">
      <c r="F1762" s="16"/>
      <c r="G1762" s="20"/>
      <c r="H1762" s="21"/>
      <c r="I1762" s="22"/>
    </row>
    <row r="1763" spans="2:9" ht="15" customHeight="1" x14ac:dyDescent="0.2">
      <c r="B1763" s="2">
        <v>4</v>
      </c>
      <c r="C1763" t="s">
        <v>641</v>
      </c>
      <c r="D1763" s="3">
        <v>3474</v>
      </c>
      <c r="E1763" t="s">
        <v>749</v>
      </c>
      <c r="F1763" s="4">
        <v>347402</v>
      </c>
      <c r="G1763" t="s">
        <v>821</v>
      </c>
      <c r="I1763" s="1"/>
    </row>
    <row r="1764" spans="2:9" x14ac:dyDescent="0.2">
      <c r="E1764"/>
      <c r="G1764" s="2"/>
      <c r="H1764" s="6" t="s">
        <v>11</v>
      </c>
      <c r="I1764" s="15">
        <v>723</v>
      </c>
    </row>
    <row r="1765" spans="2:9" ht="15" customHeight="1" x14ac:dyDescent="0.2">
      <c r="E1765"/>
      <c r="F1765" s="16" t="s">
        <v>12</v>
      </c>
      <c r="G1765" s="17"/>
      <c r="H1765" s="18" t="s">
        <v>843</v>
      </c>
      <c r="I1765" s="19">
        <f>SUBTOTAL(9,I1764:I1764)</f>
        <v>723</v>
      </c>
    </row>
    <row r="1766" spans="2:9" x14ac:dyDescent="0.2">
      <c r="F1766" s="16"/>
      <c r="G1766" s="20"/>
      <c r="H1766" s="21"/>
      <c r="I1766" s="22"/>
    </row>
    <row r="1767" spans="2:9" ht="15" customHeight="1" x14ac:dyDescent="0.2">
      <c r="B1767" s="2">
        <v>4</v>
      </c>
      <c r="C1767" t="s">
        <v>641</v>
      </c>
      <c r="D1767" s="3">
        <v>3490</v>
      </c>
      <c r="E1767" t="s">
        <v>759</v>
      </c>
      <c r="F1767" s="4">
        <v>349001</v>
      </c>
      <c r="G1767" t="s">
        <v>844</v>
      </c>
      <c r="I1767" s="1"/>
    </row>
    <row r="1768" spans="2:9" x14ac:dyDescent="0.2">
      <c r="E1768"/>
      <c r="G1768" s="2"/>
      <c r="H1768" s="6" t="s">
        <v>11</v>
      </c>
      <c r="I1768" s="15">
        <v>769</v>
      </c>
    </row>
    <row r="1769" spans="2:9" ht="15" customHeight="1" x14ac:dyDescent="0.2">
      <c r="E1769"/>
      <c r="F1769" s="16" t="s">
        <v>12</v>
      </c>
      <c r="G1769" s="17"/>
      <c r="H1769" s="18" t="s">
        <v>845</v>
      </c>
      <c r="I1769" s="19">
        <f>SUBTOTAL(9,I1768:I1768)</f>
        <v>769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2">
        <v>4</v>
      </c>
      <c r="C1771" t="s">
        <v>641</v>
      </c>
      <c r="D1771" s="3">
        <v>3490</v>
      </c>
      <c r="E1771" t="s">
        <v>759</v>
      </c>
      <c r="F1771" s="4">
        <v>349003</v>
      </c>
      <c r="G1771" t="s">
        <v>846</v>
      </c>
      <c r="I1771" s="1"/>
    </row>
    <row r="1772" spans="2:9" x14ac:dyDescent="0.2">
      <c r="E1772"/>
      <c r="G1772" s="2"/>
      <c r="H1772" s="6" t="s">
        <v>11</v>
      </c>
      <c r="I1772" s="15">
        <v>31094</v>
      </c>
    </row>
    <row r="1773" spans="2:9" ht="15" customHeight="1" x14ac:dyDescent="0.2">
      <c r="E1773"/>
      <c r="F1773" s="16" t="s">
        <v>12</v>
      </c>
      <c r="G1773" s="17"/>
      <c r="H1773" s="18" t="s">
        <v>847</v>
      </c>
      <c r="I1773" s="19">
        <f>SUBTOTAL(9,I1772:I1772)</f>
        <v>31094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2">
        <v>4</v>
      </c>
      <c r="C1775" t="s">
        <v>641</v>
      </c>
      <c r="D1775" s="3">
        <v>3490</v>
      </c>
      <c r="E1775" t="s">
        <v>759</v>
      </c>
      <c r="F1775" s="4">
        <v>349004</v>
      </c>
      <c r="G1775" t="s">
        <v>848</v>
      </c>
      <c r="I1775" s="1"/>
    </row>
    <row r="1776" spans="2:9" x14ac:dyDescent="0.2">
      <c r="E1776"/>
      <c r="G1776" s="2"/>
      <c r="H1776" s="6" t="s">
        <v>11</v>
      </c>
      <c r="I1776" s="15">
        <v>343876</v>
      </c>
    </row>
    <row r="1777" spans="2:9" ht="15" customHeight="1" x14ac:dyDescent="0.2">
      <c r="E1777"/>
      <c r="F1777" s="16" t="s">
        <v>12</v>
      </c>
      <c r="G1777" s="17"/>
      <c r="H1777" s="18" t="s">
        <v>849</v>
      </c>
      <c r="I1777" s="19">
        <f>SUBTOTAL(9,I1776:I1776)</f>
        <v>343876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2">
        <v>4</v>
      </c>
      <c r="C1779" t="s">
        <v>641</v>
      </c>
      <c r="D1779" s="3">
        <v>3490</v>
      </c>
      <c r="E1779" t="s">
        <v>759</v>
      </c>
      <c r="F1779" s="4">
        <v>349005</v>
      </c>
      <c r="G1779" t="s">
        <v>850</v>
      </c>
      <c r="I1779" s="1"/>
    </row>
    <row r="1780" spans="2:9" x14ac:dyDescent="0.2">
      <c r="E1780"/>
      <c r="G1780" s="2"/>
      <c r="H1780" s="6" t="s">
        <v>11</v>
      </c>
      <c r="I1780" s="15">
        <v>7018</v>
      </c>
    </row>
    <row r="1781" spans="2:9" ht="15" customHeight="1" x14ac:dyDescent="0.2">
      <c r="E1781"/>
      <c r="F1781" s="16" t="s">
        <v>12</v>
      </c>
      <c r="G1781" s="17"/>
      <c r="H1781" s="18" t="s">
        <v>851</v>
      </c>
      <c r="I1781" s="19">
        <f>SUBTOTAL(9,I1780:I1780)</f>
        <v>7018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2">
        <v>4</v>
      </c>
      <c r="C1783" t="s">
        <v>641</v>
      </c>
      <c r="D1783" s="3">
        <v>3490</v>
      </c>
      <c r="E1783" t="s">
        <v>759</v>
      </c>
      <c r="F1783" s="4">
        <v>349006</v>
      </c>
      <c r="G1783" t="s">
        <v>852</v>
      </c>
      <c r="I1783" s="1"/>
    </row>
    <row r="1784" spans="2:9" x14ac:dyDescent="0.2">
      <c r="E1784"/>
      <c r="G1784" s="2"/>
      <c r="H1784" s="6" t="s">
        <v>11</v>
      </c>
      <c r="I1784" s="15">
        <v>21982</v>
      </c>
    </row>
    <row r="1785" spans="2:9" ht="15" customHeight="1" x14ac:dyDescent="0.2">
      <c r="E1785"/>
      <c r="F1785" s="16" t="s">
        <v>12</v>
      </c>
      <c r="G1785" s="17"/>
      <c r="H1785" s="18" t="s">
        <v>853</v>
      </c>
      <c r="I1785" s="19">
        <f>SUBTOTAL(9,I1784:I1784)</f>
        <v>21982</v>
      </c>
    </row>
    <row r="1786" spans="2:9" x14ac:dyDescent="0.2">
      <c r="F1786" s="16"/>
      <c r="G1786" s="20"/>
      <c r="H1786" s="21"/>
      <c r="I1786" s="22"/>
    </row>
    <row r="1787" spans="2:9" ht="15" customHeight="1" x14ac:dyDescent="0.2">
      <c r="B1787" s="2">
        <v>4</v>
      </c>
      <c r="C1787" t="s">
        <v>641</v>
      </c>
      <c r="D1787" s="3">
        <v>3490</v>
      </c>
      <c r="E1787" t="s">
        <v>759</v>
      </c>
      <c r="F1787" s="4">
        <v>349007</v>
      </c>
      <c r="G1787" t="s">
        <v>854</v>
      </c>
      <c r="I1787" s="1"/>
    </row>
    <row r="1788" spans="2:9" x14ac:dyDescent="0.2">
      <c r="E1788"/>
      <c r="G1788" s="2"/>
      <c r="H1788" s="6" t="s">
        <v>11</v>
      </c>
      <c r="I1788" s="15">
        <v>20635</v>
      </c>
    </row>
    <row r="1789" spans="2:9" ht="15" customHeight="1" x14ac:dyDescent="0.2">
      <c r="E1789"/>
      <c r="F1789" s="16" t="s">
        <v>12</v>
      </c>
      <c r="G1789" s="17"/>
      <c r="H1789" s="18" t="s">
        <v>855</v>
      </c>
      <c r="I1789" s="19">
        <f>SUBTOTAL(9,I1788:I1788)</f>
        <v>20635</v>
      </c>
    </row>
    <row r="1790" spans="2:9" x14ac:dyDescent="0.2">
      <c r="F1790" s="16"/>
      <c r="G1790" s="20"/>
      <c r="H1790" s="21"/>
      <c r="I1790" s="22"/>
    </row>
    <row r="1791" spans="2:9" ht="15" customHeight="1" x14ac:dyDescent="0.2">
      <c r="B1791" s="2">
        <v>4</v>
      </c>
      <c r="C1791" t="s">
        <v>641</v>
      </c>
      <c r="D1791" s="3">
        <v>3490</v>
      </c>
      <c r="E1791" t="s">
        <v>759</v>
      </c>
      <c r="F1791" s="4">
        <v>349008</v>
      </c>
      <c r="G1791" t="s">
        <v>856</v>
      </c>
      <c r="I1791" s="1"/>
    </row>
    <row r="1792" spans="2:9" x14ac:dyDescent="0.2">
      <c r="E1792"/>
      <c r="G1792" s="2"/>
      <c r="H1792" s="6" t="s">
        <v>11</v>
      </c>
      <c r="I1792" s="15">
        <v>113692</v>
      </c>
    </row>
    <row r="1793" spans="2:9" ht="15" customHeight="1" x14ac:dyDescent="0.2">
      <c r="E1793"/>
      <c r="F1793" s="16" t="s">
        <v>12</v>
      </c>
      <c r="G1793" s="17"/>
      <c r="H1793" s="18" t="s">
        <v>857</v>
      </c>
      <c r="I1793" s="19">
        <f>SUBTOTAL(9,I1792:I1792)</f>
        <v>113692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5</v>
      </c>
      <c r="C1795" t="s">
        <v>858</v>
      </c>
      <c r="D1795" s="3">
        <v>1</v>
      </c>
      <c r="E1795" t="s">
        <v>859</v>
      </c>
      <c r="F1795" s="4">
        <v>101</v>
      </c>
      <c r="G1795" t="s">
        <v>860</v>
      </c>
      <c r="I1795" s="1"/>
    </row>
    <row r="1796" spans="2:9" x14ac:dyDescent="0.2">
      <c r="E1796"/>
      <c r="G1796" s="2"/>
      <c r="H1796" s="6" t="s">
        <v>11</v>
      </c>
      <c r="I1796" s="15">
        <v>12528</v>
      </c>
    </row>
    <row r="1797" spans="2:9" ht="15" customHeight="1" x14ac:dyDescent="0.2">
      <c r="E1797"/>
      <c r="F1797" s="16" t="s">
        <v>12</v>
      </c>
      <c r="G1797" s="17"/>
      <c r="H1797" s="18" t="s">
        <v>861</v>
      </c>
      <c r="I1797" s="19">
        <f>SUBTOTAL(9,I1796:I1796)</f>
        <v>12528</v>
      </c>
    </row>
    <row r="1798" spans="2:9" x14ac:dyDescent="0.2">
      <c r="F1798" s="16"/>
      <c r="G1798" s="20"/>
      <c r="H1798" s="21"/>
      <c r="I1798" s="22"/>
    </row>
    <row r="1799" spans="2:9" ht="15" customHeight="1" x14ac:dyDescent="0.2">
      <c r="B1799" s="2">
        <v>5</v>
      </c>
      <c r="C1799" t="s">
        <v>858</v>
      </c>
      <c r="D1799" s="3">
        <v>1</v>
      </c>
      <c r="E1799" t="s">
        <v>859</v>
      </c>
      <c r="F1799" s="4">
        <v>150</v>
      </c>
      <c r="G1799" t="s">
        <v>862</v>
      </c>
      <c r="I1799" s="1"/>
    </row>
    <row r="1800" spans="2:9" x14ac:dyDescent="0.2">
      <c r="E1800"/>
      <c r="G1800" s="2"/>
      <c r="H1800" s="6" t="s">
        <v>11</v>
      </c>
      <c r="I1800" s="15">
        <v>218137</v>
      </c>
    </row>
    <row r="1801" spans="2:9" ht="15" customHeight="1" x14ac:dyDescent="0.2">
      <c r="E1801"/>
      <c r="F1801" s="16" t="s">
        <v>12</v>
      </c>
      <c r="G1801" s="17"/>
      <c r="H1801" s="18" t="s">
        <v>863</v>
      </c>
      <c r="I1801" s="19">
        <f>SUBTOTAL(9,I1800:I1800)</f>
        <v>218137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2">
        <v>5</v>
      </c>
      <c r="C1803" t="s">
        <v>858</v>
      </c>
      <c r="D1803" s="3">
        <v>1</v>
      </c>
      <c r="E1803" t="s">
        <v>859</v>
      </c>
      <c r="F1803" s="4">
        <v>151</v>
      </c>
      <c r="G1803" t="s">
        <v>864</v>
      </c>
      <c r="I1803" s="1"/>
    </row>
    <row r="1804" spans="2:9" x14ac:dyDescent="0.2">
      <c r="E1804"/>
      <c r="G1804" s="2"/>
      <c r="H1804" s="6" t="s">
        <v>11</v>
      </c>
      <c r="I1804" s="15">
        <v>50000</v>
      </c>
    </row>
    <row r="1805" spans="2:9" ht="15" customHeight="1" x14ac:dyDescent="0.2">
      <c r="E1805"/>
      <c r="F1805" s="16" t="s">
        <v>12</v>
      </c>
      <c r="G1805" s="17"/>
      <c r="H1805" s="18" t="s">
        <v>865</v>
      </c>
      <c r="I1805" s="19">
        <f>SUBTOTAL(9,I1804:I1804)</f>
        <v>50000</v>
      </c>
    </row>
    <row r="1806" spans="2:9" x14ac:dyDescent="0.2">
      <c r="F1806" s="16"/>
      <c r="G1806" s="20"/>
      <c r="H1806" s="21"/>
      <c r="I1806" s="22"/>
    </row>
    <row r="1807" spans="2:9" ht="15" customHeight="1" x14ac:dyDescent="0.2">
      <c r="B1807" s="2">
        <v>5</v>
      </c>
      <c r="C1807" t="s">
        <v>858</v>
      </c>
      <c r="D1807" s="3">
        <v>2</v>
      </c>
      <c r="E1807" t="s">
        <v>866</v>
      </c>
      <c r="F1807" s="4">
        <v>201</v>
      </c>
      <c r="G1807" t="s">
        <v>860</v>
      </c>
      <c r="I1807" s="1"/>
    </row>
    <row r="1808" spans="2:9" x14ac:dyDescent="0.2">
      <c r="E1808"/>
      <c r="G1808" s="2"/>
      <c r="H1808" s="6" t="s">
        <v>11</v>
      </c>
      <c r="I1808" s="15">
        <v>10427</v>
      </c>
    </row>
    <row r="1809" spans="2:9" ht="15" customHeight="1" x14ac:dyDescent="0.2">
      <c r="E1809"/>
      <c r="F1809" s="16" t="s">
        <v>12</v>
      </c>
      <c r="G1809" s="17"/>
      <c r="H1809" s="18" t="s">
        <v>867</v>
      </c>
      <c r="I1809" s="19">
        <f>SUBTOTAL(9,I1808:I1808)</f>
        <v>10427</v>
      </c>
    </row>
    <row r="1810" spans="2:9" x14ac:dyDescent="0.2">
      <c r="F1810" s="16"/>
      <c r="G1810" s="20"/>
      <c r="H1810" s="21"/>
      <c r="I1810" s="22"/>
    </row>
    <row r="1811" spans="2:9" ht="15" customHeight="1" x14ac:dyDescent="0.2">
      <c r="B1811" s="2">
        <v>5</v>
      </c>
      <c r="C1811" t="s">
        <v>858</v>
      </c>
      <c r="D1811" s="3">
        <v>500</v>
      </c>
      <c r="E1811" t="s">
        <v>858</v>
      </c>
      <c r="F1811" s="4">
        <v>50001</v>
      </c>
      <c r="G1811" t="s">
        <v>10</v>
      </c>
      <c r="I1811" s="1"/>
    </row>
    <row r="1812" spans="2:9" x14ac:dyDescent="0.2">
      <c r="E1812"/>
      <c r="G1812" s="2"/>
      <c r="H1812" s="6" t="s">
        <v>11</v>
      </c>
      <c r="I1812" s="15">
        <v>417296</v>
      </c>
    </row>
    <row r="1813" spans="2:9" ht="15" customHeight="1" x14ac:dyDescent="0.2">
      <c r="E1813"/>
      <c r="F1813" s="16" t="s">
        <v>12</v>
      </c>
      <c r="G1813" s="17"/>
      <c r="H1813" s="18" t="s">
        <v>868</v>
      </c>
      <c r="I1813" s="19">
        <f>SUBTOTAL(9,I1812:I1812)</f>
        <v>417296</v>
      </c>
    </row>
    <row r="1814" spans="2:9" x14ac:dyDescent="0.2">
      <c r="F1814" s="16"/>
      <c r="G1814" s="20"/>
      <c r="H1814" s="21"/>
      <c r="I1814" s="22"/>
    </row>
    <row r="1815" spans="2:9" ht="15" customHeight="1" x14ac:dyDescent="0.2">
      <c r="B1815" s="2">
        <v>5</v>
      </c>
      <c r="C1815" t="s">
        <v>858</v>
      </c>
      <c r="D1815" s="3">
        <v>500</v>
      </c>
      <c r="E1815" t="s">
        <v>858</v>
      </c>
      <c r="F1815" s="4">
        <v>50021</v>
      </c>
      <c r="G1815" t="s">
        <v>332</v>
      </c>
      <c r="I1815" s="1"/>
    </row>
    <row r="1816" spans="2:9" x14ac:dyDescent="0.2">
      <c r="E1816"/>
      <c r="G1816" s="2"/>
      <c r="H1816" s="6" t="s">
        <v>11</v>
      </c>
      <c r="I1816" s="15">
        <v>76599</v>
      </c>
    </row>
    <row r="1817" spans="2:9" ht="15" customHeight="1" x14ac:dyDescent="0.2">
      <c r="E1817"/>
      <c r="F1817" s="16" t="s">
        <v>12</v>
      </c>
      <c r="G1817" s="17"/>
      <c r="H1817" s="18" t="s">
        <v>869</v>
      </c>
      <c r="I1817" s="19">
        <f>SUBTOTAL(9,I1816:I1816)</f>
        <v>76599</v>
      </c>
    </row>
    <row r="1818" spans="2:9" x14ac:dyDescent="0.2">
      <c r="F1818" s="16"/>
      <c r="G1818" s="20"/>
      <c r="H1818" s="21"/>
      <c r="I1818" s="22"/>
    </row>
    <row r="1819" spans="2:9" ht="15" customHeight="1" x14ac:dyDescent="0.2">
      <c r="B1819" s="2">
        <v>5</v>
      </c>
      <c r="C1819" t="s">
        <v>858</v>
      </c>
      <c r="D1819" s="3">
        <v>500</v>
      </c>
      <c r="E1819" t="s">
        <v>858</v>
      </c>
      <c r="F1819" s="4">
        <v>50023</v>
      </c>
      <c r="G1819" t="s">
        <v>870</v>
      </c>
      <c r="I1819" s="1"/>
    </row>
    <row r="1820" spans="2:9" x14ac:dyDescent="0.2">
      <c r="E1820"/>
      <c r="G1820" s="2"/>
      <c r="H1820" s="6" t="s">
        <v>11</v>
      </c>
      <c r="I1820" s="15">
        <v>25326</v>
      </c>
    </row>
    <row r="1821" spans="2:9" ht="15" customHeight="1" x14ac:dyDescent="0.2">
      <c r="E1821"/>
      <c r="F1821" s="16" t="s">
        <v>12</v>
      </c>
      <c r="G1821" s="17"/>
      <c r="H1821" s="18" t="s">
        <v>871</v>
      </c>
      <c r="I1821" s="19">
        <f>SUBTOTAL(9,I1820:I1820)</f>
        <v>25326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2">
        <v>5</v>
      </c>
      <c r="C1823" t="s">
        <v>858</v>
      </c>
      <c r="D1823" s="3">
        <v>500</v>
      </c>
      <c r="E1823" t="s">
        <v>858</v>
      </c>
      <c r="F1823" s="4">
        <v>50025</v>
      </c>
      <c r="G1823" t="s">
        <v>872</v>
      </c>
      <c r="I1823" s="1"/>
    </row>
    <row r="1824" spans="2:9" x14ac:dyDescent="0.2">
      <c r="E1824"/>
      <c r="G1824" s="2"/>
      <c r="H1824" s="6" t="s">
        <v>11</v>
      </c>
      <c r="I1824" s="15">
        <v>4039</v>
      </c>
    </row>
    <row r="1825" spans="2:9" ht="15" customHeight="1" x14ac:dyDescent="0.2">
      <c r="E1825"/>
      <c r="F1825" s="16" t="s">
        <v>12</v>
      </c>
      <c r="G1825" s="17"/>
      <c r="H1825" s="18" t="s">
        <v>873</v>
      </c>
      <c r="I1825" s="19">
        <f>SUBTOTAL(9,I1824:I1824)</f>
        <v>4039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2">
        <v>5</v>
      </c>
      <c r="C1827" t="s">
        <v>858</v>
      </c>
      <c r="D1827" s="3">
        <v>500</v>
      </c>
      <c r="E1827" t="s">
        <v>858</v>
      </c>
      <c r="F1827" s="4">
        <v>50027</v>
      </c>
      <c r="G1827" t="s">
        <v>874</v>
      </c>
      <c r="I1827" s="1"/>
    </row>
    <row r="1828" spans="2:9" x14ac:dyDescent="0.2">
      <c r="E1828"/>
      <c r="G1828" s="2"/>
      <c r="H1828" s="6" t="s">
        <v>11</v>
      </c>
      <c r="I1828" s="15">
        <v>40596</v>
      </c>
    </row>
    <row r="1829" spans="2:9" ht="15" customHeight="1" x14ac:dyDescent="0.2">
      <c r="E1829"/>
      <c r="F1829" s="16" t="s">
        <v>12</v>
      </c>
      <c r="G1829" s="17"/>
      <c r="H1829" s="18" t="s">
        <v>875</v>
      </c>
      <c r="I1829" s="19">
        <f>SUBTOTAL(9,I1828:I1828)</f>
        <v>40596</v>
      </c>
    </row>
    <row r="1830" spans="2:9" x14ac:dyDescent="0.2">
      <c r="F1830" s="16"/>
      <c r="G1830" s="20"/>
      <c r="H1830" s="21"/>
      <c r="I1830" s="22"/>
    </row>
    <row r="1831" spans="2:9" ht="15" customHeight="1" x14ac:dyDescent="0.2">
      <c r="B1831" s="2">
        <v>5</v>
      </c>
      <c r="C1831" t="s">
        <v>858</v>
      </c>
      <c r="D1831" s="3">
        <v>500</v>
      </c>
      <c r="E1831" t="s">
        <v>858</v>
      </c>
      <c r="F1831" s="4">
        <v>50050</v>
      </c>
      <c r="G1831" t="s">
        <v>876</v>
      </c>
      <c r="I1831" s="1"/>
    </row>
    <row r="1832" spans="2:9" x14ac:dyDescent="0.2">
      <c r="E1832"/>
      <c r="G1832" s="2"/>
      <c r="H1832" s="6" t="s">
        <v>11</v>
      </c>
      <c r="I1832" s="15">
        <v>70632</v>
      </c>
    </row>
    <row r="1833" spans="2:9" ht="15" customHeight="1" x14ac:dyDescent="0.2">
      <c r="E1833"/>
      <c r="F1833" s="16" t="s">
        <v>12</v>
      </c>
      <c r="G1833" s="17"/>
      <c r="H1833" s="18" t="s">
        <v>877</v>
      </c>
      <c r="I1833" s="19">
        <f>SUBTOTAL(9,I1832:I1832)</f>
        <v>70632</v>
      </c>
    </row>
    <row r="1834" spans="2:9" x14ac:dyDescent="0.2">
      <c r="F1834" s="16"/>
      <c r="G1834" s="20"/>
      <c r="H1834" s="21"/>
      <c r="I1834" s="22"/>
    </row>
    <row r="1835" spans="2:9" ht="15" customHeight="1" x14ac:dyDescent="0.2">
      <c r="B1835" s="2">
        <v>5</v>
      </c>
      <c r="C1835" t="s">
        <v>858</v>
      </c>
      <c r="D1835" s="3">
        <v>500</v>
      </c>
      <c r="E1835" t="s">
        <v>858</v>
      </c>
      <c r="F1835" s="4">
        <v>50070</v>
      </c>
      <c r="G1835" t="s">
        <v>878</v>
      </c>
      <c r="I1835" s="1"/>
    </row>
    <row r="1836" spans="2:9" x14ac:dyDescent="0.2">
      <c r="E1836"/>
      <c r="G1836" s="2"/>
      <c r="H1836" s="6" t="s">
        <v>11</v>
      </c>
      <c r="I1836" s="15">
        <v>2994</v>
      </c>
    </row>
    <row r="1837" spans="2:9" ht="15" customHeight="1" x14ac:dyDescent="0.2">
      <c r="E1837"/>
      <c r="F1837" s="16" t="s">
        <v>12</v>
      </c>
      <c r="G1837" s="17"/>
      <c r="H1837" s="18" t="s">
        <v>879</v>
      </c>
      <c r="I1837" s="19">
        <f>SUBTOTAL(9,I1836:I1836)</f>
        <v>2994</v>
      </c>
    </row>
    <row r="1838" spans="2:9" x14ac:dyDescent="0.2">
      <c r="F1838" s="16"/>
      <c r="G1838" s="20"/>
      <c r="H1838" s="21"/>
      <c r="I1838" s="22"/>
    </row>
    <row r="1839" spans="2:9" ht="15" customHeight="1" x14ac:dyDescent="0.2">
      <c r="B1839" s="2">
        <v>5</v>
      </c>
      <c r="C1839" t="s">
        <v>858</v>
      </c>
      <c r="D1839" s="3">
        <v>502</v>
      </c>
      <c r="E1839" t="s">
        <v>880</v>
      </c>
      <c r="F1839" s="4">
        <v>50271</v>
      </c>
      <c r="G1839" t="s">
        <v>881</v>
      </c>
      <c r="I1839" s="1"/>
    </row>
    <row r="1840" spans="2:9" x14ac:dyDescent="0.2">
      <c r="E1840"/>
      <c r="G1840" s="2"/>
      <c r="H1840" s="6" t="s">
        <v>11</v>
      </c>
      <c r="I1840" s="15">
        <v>195000</v>
      </c>
    </row>
    <row r="1841" spans="2:9" ht="15" customHeight="1" x14ac:dyDescent="0.2">
      <c r="E1841"/>
      <c r="F1841" s="16" t="s">
        <v>12</v>
      </c>
      <c r="G1841" s="17"/>
      <c r="H1841" s="18" t="s">
        <v>882</v>
      </c>
      <c r="I1841" s="19">
        <f>SUBTOTAL(9,I1840:I1840)</f>
        <v>195000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2">
        <v>5</v>
      </c>
      <c r="C1843" t="s">
        <v>858</v>
      </c>
      <c r="D1843" s="3">
        <v>510</v>
      </c>
      <c r="E1843" t="s">
        <v>883</v>
      </c>
      <c r="F1843" s="4">
        <v>51001</v>
      </c>
      <c r="G1843" t="s">
        <v>10</v>
      </c>
      <c r="I1843" s="1"/>
    </row>
    <row r="1844" spans="2:9" x14ac:dyDescent="0.2">
      <c r="E1844"/>
      <c r="G1844" s="2"/>
      <c r="H1844" s="6" t="s">
        <v>11</v>
      </c>
      <c r="I1844" s="15">
        <v>640329</v>
      </c>
    </row>
    <row r="1845" spans="2:9" ht="15" customHeight="1" x14ac:dyDescent="0.2">
      <c r="E1845"/>
      <c r="F1845" s="16" t="s">
        <v>12</v>
      </c>
      <c r="G1845" s="17"/>
      <c r="H1845" s="18" t="s">
        <v>884</v>
      </c>
      <c r="I1845" s="19">
        <f>SUBTOTAL(9,I1844:I1844)</f>
        <v>640329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2">
        <v>5</v>
      </c>
      <c r="C1847" t="s">
        <v>858</v>
      </c>
      <c r="D1847" s="3">
        <v>510</v>
      </c>
      <c r="E1847" t="s">
        <v>883</v>
      </c>
      <c r="F1847" s="4">
        <v>51021</v>
      </c>
      <c r="G1847" t="s">
        <v>14</v>
      </c>
      <c r="I1847" s="1"/>
    </row>
    <row r="1848" spans="2:9" x14ac:dyDescent="0.2">
      <c r="E1848"/>
      <c r="G1848" s="2"/>
      <c r="H1848" s="6" t="s">
        <v>11</v>
      </c>
      <c r="I1848" s="15">
        <v>61157</v>
      </c>
    </row>
    <row r="1849" spans="2:9" ht="15" customHeight="1" x14ac:dyDescent="0.2">
      <c r="E1849"/>
      <c r="F1849" s="16" t="s">
        <v>12</v>
      </c>
      <c r="G1849" s="17"/>
      <c r="H1849" s="18" t="s">
        <v>885</v>
      </c>
      <c r="I1849" s="19">
        <f>SUBTOTAL(9,I1848:I1848)</f>
        <v>61157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2">
        <v>5</v>
      </c>
      <c r="C1851" t="s">
        <v>858</v>
      </c>
      <c r="D1851" s="3">
        <v>510</v>
      </c>
      <c r="E1851" t="s">
        <v>883</v>
      </c>
      <c r="F1851" s="4">
        <v>51022</v>
      </c>
      <c r="G1851" t="s">
        <v>886</v>
      </c>
      <c r="I1851" s="1"/>
    </row>
    <row r="1852" spans="2:9" x14ac:dyDescent="0.2">
      <c r="E1852"/>
      <c r="G1852" s="2"/>
      <c r="H1852" s="6" t="s">
        <v>11</v>
      </c>
      <c r="I1852" s="15">
        <v>134672</v>
      </c>
    </row>
    <row r="1853" spans="2:9" ht="15" customHeight="1" x14ac:dyDescent="0.2">
      <c r="E1853"/>
      <c r="F1853" s="16" t="s">
        <v>12</v>
      </c>
      <c r="G1853" s="17"/>
      <c r="H1853" s="18" t="s">
        <v>887</v>
      </c>
      <c r="I1853" s="19">
        <f>SUBTOTAL(9,I1852:I1852)</f>
        <v>134672</v>
      </c>
    </row>
    <row r="1854" spans="2:9" x14ac:dyDescent="0.2">
      <c r="F1854" s="16"/>
      <c r="G1854" s="20"/>
      <c r="H1854" s="21"/>
      <c r="I1854" s="22"/>
    </row>
    <row r="1855" spans="2:9" ht="15" customHeight="1" x14ac:dyDescent="0.2">
      <c r="B1855" s="2">
        <v>5</v>
      </c>
      <c r="C1855" t="s">
        <v>858</v>
      </c>
      <c r="D1855" s="3">
        <v>510</v>
      </c>
      <c r="E1855" t="s">
        <v>883</v>
      </c>
      <c r="F1855" s="4">
        <v>51045</v>
      </c>
      <c r="G1855" t="s">
        <v>16</v>
      </c>
      <c r="I1855" s="1"/>
    </row>
    <row r="1856" spans="2:9" x14ac:dyDescent="0.2">
      <c r="E1856"/>
      <c r="G1856" s="2"/>
      <c r="H1856" s="6" t="s">
        <v>11</v>
      </c>
      <c r="I1856" s="15">
        <v>21083</v>
      </c>
    </row>
    <row r="1857" spans="2:9" ht="15" customHeight="1" x14ac:dyDescent="0.2">
      <c r="E1857"/>
      <c r="F1857" s="16" t="s">
        <v>12</v>
      </c>
      <c r="G1857" s="17"/>
      <c r="H1857" s="18" t="s">
        <v>888</v>
      </c>
      <c r="I1857" s="19">
        <f>SUBTOTAL(9,I1856:I1856)</f>
        <v>21083</v>
      </c>
    </row>
    <row r="1858" spans="2:9" x14ac:dyDescent="0.2">
      <c r="F1858" s="16"/>
      <c r="G1858" s="20"/>
      <c r="H1858" s="21"/>
      <c r="I1858" s="22"/>
    </row>
    <row r="1859" spans="2:9" ht="15" customHeight="1" x14ac:dyDescent="0.2">
      <c r="B1859" s="2">
        <v>5</v>
      </c>
      <c r="C1859" t="s">
        <v>858</v>
      </c>
      <c r="D1859" s="3">
        <v>510</v>
      </c>
      <c r="E1859" t="s">
        <v>883</v>
      </c>
      <c r="F1859" s="4">
        <v>51046</v>
      </c>
      <c r="G1859" t="s">
        <v>889</v>
      </c>
      <c r="I1859" s="1"/>
    </row>
    <row r="1860" spans="2:9" x14ac:dyDescent="0.2">
      <c r="E1860"/>
      <c r="G1860" s="2"/>
      <c r="H1860" s="6" t="s">
        <v>11</v>
      </c>
      <c r="I1860" s="15">
        <v>8779</v>
      </c>
    </row>
    <row r="1861" spans="2:9" ht="15" customHeight="1" x14ac:dyDescent="0.2">
      <c r="E1861"/>
      <c r="F1861" s="16" t="s">
        <v>12</v>
      </c>
      <c r="G1861" s="17"/>
      <c r="H1861" s="18" t="s">
        <v>890</v>
      </c>
      <c r="I1861" s="19">
        <f>SUBTOTAL(9,I1860:I1860)</f>
        <v>8779</v>
      </c>
    </row>
    <row r="1862" spans="2:9" x14ac:dyDescent="0.2">
      <c r="F1862" s="16"/>
      <c r="G1862" s="20"/>
      <c r="H1862" s="21"/>
      <c r="I1862" s="22"/>
    </row>
    <row r="1863" spans="2:9" ht="15" customHeight="1" x14ac:dyDescent="0.2">
      <c r="B1863" s="2">
        <v>5</v>
      </c>
      <c r="C1863" t="s">
        <v>858</v>
      </c>
      <c r="D1863" s="3">
        <v>525</v>
      </c>
      <c r="E1863" t="s">
        <v>891</v>
      </c>
      <c r="F1863" s="4">
        <v>52501</v>
      </c>
      <c r="G1863" t="s">
        <v>10</v>
      </c>
      <c r="I1863" s="1"/>
    </row>
    <row r="1864" spans="2:9" x14ac:dyDescent="0.2">
      <c r="E1864"/>
      <c r="G1864" s="2"/>
      <c r="H1864" s="6" t="s">
        <v>11</v>
      </c>
      <c r="I1864" s="15">
        <v>1896952</v>
      </c>
    </row>
    <row r="1865" spans="2:9" ht="15" customHeight="1" x14ac:dyDescent="0.2">
      <c r="E1865"/>
      <c r="F1865" s="16" t="s">
        <v>12</v>
      </c>
      <c r="G1865" s="17"/>
      <c r="H1865" s="18" t="s">
        <v>892</v>
      </c>
      <c r="I1865" s="19">
        <f>SUBTOTAL(9,I1864:I1864)</f>
        <v>1896952</v>
      </c>
    </row>
    <row r="1866" spans="2:9" x14ac:dyDescent="0.2">
      <c r="F1866" s="16"/>
      <c r="G1866" s="20"/>
      <c r="H1866" s="21"/>
      <c r="I1866" s="22"/>
    </row>
    <row r="1867" spans="2:9" ht="15" customHeight="1" x14ac:dyDescent="0.2">
      <c r="B1867" s="2">
        <v>5</v>
      </c>
      <c r="C1867" t="s">
        <v>858</v>
      </c>
      <c r="D1867" s="3">
        <v>525</v>
      </c>
      <c r="E1867" t="s">
        <v>891</v>
      </c>
      <c r="F1867" s="4">
        <v>52521</v>
      </c>
      <c r="G1867" t="s">
        <v>14</v>
      </c>
      <c r="I1867" s="1"/>
    </row>
    <row r="1868" spans="2:9" x14ac:dyDescent="0.2">
      <c r="E1868"/>
      <c r="G1868" s="2"/>
      <c r="H1868" s="6" t="s">
        <v>11</v>
      </c>
      <c r="I1868" s="15">
        <v>172308</v>
      </c>
    </row>
    <row r="1869" spans="2:9" ht="15" customHeight="1" x14ac:dyDescent="0.2">
      <c r="E1869"/>
      <c r="F1869" s="16" t="s">
        <v>12</v>
      </c>
      <c r="G1869" s="17"/>
      <c r="H1869" s="18" t="s">
        <v>893</v>
      </c>
      <c r="I1869" s="19">
        <f>SUBTOTAL(9,I1868:I1868)</f>
        <v>172308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2">
        <v>5</v>
      </c>
      <c r="C1871" t="s">
        <v>858</v>
      </c>
      <c r="D1871" s="3">
        <v>530</v>
      </c>
      <c r="E1871" t="s">
        <v>894</v>
      </c>
      <c r="F1871" s="4">
        <v>53030</v>
      </c>
      <c r="G1871" t="s">
        <v>895</v>
      </c>
      <c r="I1871" s="1"/>
    </row>
    <row r="1872" spans="2:9" x14ac:dyDescent="0.2">
      <c r="E1872"/>
      <c r="G1872" s="2"/>
      <c r="H1872" s="6" t="s">
        <v>11</v>
      </c>
      <c r="I1872" s="15">
        <v>179000</v>
      </c>
    </row>
    <row r="1873" spans="2:9" ht="15" customHeight="1" x14ac:dyDescent="0.2">
      <c r="E1873"/>
      <c r="F1873" s="16" t="s">
        <v>12</v>
      </c>
      <c r="G1873" s="17"/>
      <c r="H1873" s="18" t="s">
        <v>896</v>
      </c>
      <c r="I1873" s="19">
        <f>SUBTOTAL(9,I1872:I1872)</f>
        <v>179000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2">
        <v>5</v>
      </c>
      <c r="C1875" t="s">
        <v>858</v>
      </c>
      <c r="D1875" s="3">
        <v>530</v>
      </c>
      <c r="E1875" t="s">
        <v>894</v>
      </c>
      <c r="F1875" s="4">
        <v>53031</v>
      </c>
      <c r="G1875" t="s">
        <v>897</v>
      </c>
      <c r="I1875" s="1"/>
    </row>
    <row r="1876" spans="2:9" x14ac:dyDescent="0.2">
      <c r="E1876"/>
      <c r="G1876" s="2"/>
      <c r="H1876" s="6" t="s">
        <v>11</v>
      </c>
      <c r="I1876" s="15">
        <v>30000</v>
      </c>
    </row>
    <row r="1877" spans="2:9" ht="15" customHeight="1" x14ac:dyDescent="0.2">
      <c r="E1877"/>
      <c r="F1877" s="16" t="s">
        <v>12</v>
      </c>
      <c r="G1877" s="17"/>
      <c r="H1877" s="18" t="s">
        <v>898</v>
      </c>
      <c r="I1877" s="19">
        <f>SUBTOTAL(9,I1876:I1876)</f>
        <v>30000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2">
        <v>5</v>
      </c>
      <c r="C1879" t="s">
        <v>858</v>
      </c>
      <c r="D1879" s="3">
        <v>530</v>
      </c>
      <c r="E1879" t="s">
        <v>894</v>
      </c>
      <c r="F1879" s="4">
        <v>53033</v>
      </c>
      <c r="G1879" t="s">
        <v>899</v>
      </c>
      <c r="I1879" s="1"/>
    </row>
    <row r="1880" spans="2:9" x14ac:dyDescent="0.2">
      <c r="E1880"/>
      <c r="G1880" s="2"/>
      <c r="H1880" s="6" t="s">
        <v>11</v>
      </c>
      <c r="I1880" s="15">
        <v>1471200</v>
      </c>
    </row>
    <row r="1881" spans="2:9" ht="15" customHeight="1" x14ac:dyDescent="0.2">
      <c r="E1881"/>
      <c r="F1881" s="16" t="s">
        <v>12</v>
      </c>
      <c r="G1881" s="17"/>
      <c r="H1881" s="18" t="s">
        <v>900</v>
      </c>
      <c r="I1881" s="19">
        <f>SUBTOTAL(9,I1880:I1880)</f>
        <v>1471200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5</v>
      </c>
      <c r="C1883" t="s">
        <v>858</v>
      </c>
      <c r="D1883" s="3">
        <v>530</v>
      </c>
      <c r="E1883" t="s">
        <v>894</v>
      </c>
      <c r="F1883" s="4">
        <v>53034</v>
      </c>
      <c r="G1883" t="s">
        <v>901</v>
      </c>
      <c r="I1883" s="1"/>
    </row>
    <row r="1884" spans="2:9" x14ac:dyDescent="0.2">
      <c r="E1884"/>
      <c r="G1884" s="2"/>
      <c r="H1884" s="6" t="s">
        <v>11</v>
      </c>
      <c r="I1884" s="15">
        <v>7500</v>
      </c>
    </row>
    <row r="1885" spans="2:9" ht="15" customHeight="1" x14ac:dyDescent="0.2">
      <c r="E1885"/>
      <c r="F1885" s="16" t="s">
        <v>12</v>
      </c>
      <c r="G1885" s="17"/>
      <c r="H1885" s="18" t="s">
        <v>902</v>
      </c>
      <c r="I1885" s="19">
        <f>SUBTOTAL(9,I1884:I1884)</f>
        <v>7500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2">
        <v>5</v>
      </c>
      <c r="C1887" t="s">
        <v>858</v>
      </c>
      <c r="D1887" s="3">
        <v>530</v>
      </c>
      <c r="E1887" t="s">
        <v>894</v>
      </c>
      <c r="F1887" s="4">
        <v>53036</v>
      </c>
      <c r="G1887" t="s">
        <v>903</v>
      </c>
      <c r="I1887" s="1"/>
    </row>
    <row r="1888" spans="2:9" x14ac:dyDescent="0.2">
      <c r="E1888"/>
      <c r="G1888" s="2"/>
      <c r="H1888" s="6" t="s">
        <v>11</v>
      </c>
      <c r="I1888" s="15">
        <v>28000</v>
      </c>
    </row>
    <row r="1889" spans="2:9" ht="15" customHeight="1" x14ac:dyDescent="0.2">
      <c r="E1889"/>
      <c r="F1889" s="16" t="s">
        <v>12</v>
      </c>
      <c r="G1889" s="17"/>
      <c r="H1889" s="18" t="s">
        <v>904</v>
      </c>
      <c r="I1889" s="19">
        <f>SUBTOTAL(9,I1888:I1888)</f>
        <v>28000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2">
        <v>5</v>
      </c>
      <c r="C1891" t="s">
        <v>858</v>
      </c>
      <c r="D1891" s="3">
        <v>530</v>
      </c>
      <c r="E1891" t="s">
        <v>894</v>
      </c>
      <c r="F1891" s="4">
        <v>53045</v>
      </c>
      <c r="G1891" t="s">
        <v>16</v>
      </c>
      <c r="I1891" s="1"/>
    </row>
    <row r="1892" spans="2:9" x14ac:dyDescent="0.2">
      <c r="E1892"/>
      <c r="G1892" s="2"/>
      <c r="H1892" s="6" t="s">
        <v>11</v>
      </c>
      <c r="I1892" s="15">
        <v>829600</v>
      </c>
    </row>
    <row r="1893" spans="2:9" ht="15" customHeight="1" x14ac:dyDescent="0.2">
      <c r="E1893"/>
      <c r="F1893" s="16" t="s">
        <v>12</v>
      </c>
      <c r="G1893" s="17"/>
      <c r="H1893" s="18" t="s">
        <v>905</v>
      </c>
      <c r="I1893" s="19">
        <f>SUBTOTAL(9,I1892:I1892)</f>
        <v>829600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2">
        <v>5</v>
      </c>
      <c r="C1895" t="s">
        <v>858</v>
      </c>
      <c r="D1895" s="3">
        <v>531</v>
      </c>
      <c r="E1895" t="s">
        <v>906</v>
      </c>
      <c r="F1895" s="4">
        <v>53101</v>
      </c>
      <c r="G1895" t="s">
        <v>10</v>
      </c>
      <c r="I1895" s="1"/>
    </row>
    <row r="1896" spans="2:9" x14ac:dyDescent="0.2">
      <c r="E1896"/>
      <c r="G1896" s="2"/>
      <c r="H1896" s="6" t="s">
        <v>11</v>
      </c>
      <c r="I1896" s="15">
        <v>27207</v>
      </c>
    </row>
    <row r="1897" spans="2:9" ht="15" customHeight="1" x14ac:dyDescent="0.2">
      <c r="E1897"/>
      <c r="F1897" s="16" t="s">
        <v>12</v>
      </c>
      <c r="G1897" s="17"/>
      <c r="H1897" s="18" t="s">
        <v>907</v>
      </c>
      <c r="I1897" s="19">
        <f>SUBTOTAL(9,I1896:I1896)</f>
        <v>27207</v>
      </c>
    </row>
    <row r="1898" spans="2:9" x14ac:dyDescent="0.2">
      <c r="F1898" s="16"/>
      <c r="G1898" s="20"/>
      <c r="H1898" s="21"/>
      <c r="I1898" s="22"/>
    </row>
    <row r="1899" spans="2:9" ht="15" customHeight="1" x14ac:dyDescent="0.2">
      <c r="B1899" s="2">
        <v>5</v>
      </c>
      <c r="C1899" t="s">
        <v>858</v>
      </c>
      <c r="D1899" s="3">
        <v>531</v>
      </c>
      <c r="E1899" t="s">
        <v>906</v>
      </c>
      <c r="F1899" s="4">
        <v>53145</v>
      </c>
      <c r="G1899" t="s">
        <v>16</v>
      </c>
      <c r="I1899" s="1"/>
    </row>
    <row r="1900" spans="2:9" x14ac:dyDescent="0.2">
      <c r="E1900"/>
      <c r="G1900" s="2"/>
      <c r="H1900" s="6" t="s">
        <v>11</v>
      </c>
      <c r="I1900" s="15">
        <v>63605</v>
      </c>
    </row>
    <row r="1901" spans="2:9" ht="15" customHeight="1" x14ac:dyDescent="0.2">
      <c r="E1901"/>
      <c r="F1901" s="16" t="s">
        <v>12</v>
      </c>
      <c r="G1901" s="17"/>
      <c r="H1901" s="18" t="s">
        <v>908</v>
      </c>
      <c r="I1901" s="19">
        <f>SUBTOTAL(9,I1900:I1900)</f>
        <v>63605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2">
        <v>5</v>
      </c>
      <c r="C1903" t="s">
        <v>858</v>
      </c>
      <c r="D1903" s="3">
        <v>532</v>
      </c>
      <c r="E1903" t="s">
        <v>909</v>
      </c>
      <c r="F1903" s="4">
        <v>53221</v>
      </c>
      <c r="G1903" t="s">
        <v>14</v>
      </c>
      <c r="I1903" s="1"/>
    </row>
    <row r="1904" spans="2:9" x14ac:dyDescent="0.2">
      <c r="E1904"/>
      <c r="G1904" s="2"/>
      <c r="H1904" s="6" t="s">
        <v>11</v>
      </c>
      <c r="I1904" s="15">
        <v>97</v>
      </c>
    </row>
    <row r="1905" spans="2:9" ht="15" customHeight="1" x14ac:dyDescent="0.2">
      <c r="E1905"/>
      <c r="F1905" s="16" t="s">
        <v>12</v>
      </c>
      <c r="G1905" s="17"/>
      <c r="H1905" s="18" t="s">
        <v>910</v>
      </c>
      <c r="I1905" s="19">
        <f>SUBTOTAL(9,I1904:I1904)</f>
        <v>97</v>
      </c>
    </row>
    <row r="1906" spans="2:9" x14ac:dyDescent="0.2">
      <c r="F1906" s="16"/>
      <c r="G1906" s="20"/>
      <c r="H1906" s="21"/>
      <c r="I1906" s="22"/>
    </row>
    <row r="1907" spans="2:9" ht="15" customHeight="1" x14ac:dyDescent="0.2">
      <c r="B1907" s="2">
        <v>5</v>
      </c>
      <c r="C1907" t="s">
        <v>858</v>
      </c>
      <c r="D1907" s="3">
        <v>532</v>
      </c>
      <c r="E1907" t="s">
        <v>909</v>
      </c>
      <c r="F1907" s="4">
        <v>53230</v>
      </c>
      <c r="G1907" t="s">
        <v>911</v>
      </c>
      <c r="I1907" s="1"/>
    </row>
    <row r="1908" spans="2:9" x14ac:dyDescent="0.2">
      <c r="E1908"/>
      <c r="G1908" s="2"/>
      <c r="H1908" s="6" t="s">
        <v>11</v>
      </c>
      <c r="I1908" s="15">
        <v>200</v>
      </c>
    </row>
    <row r="1909" spans="2:9" ht="15" customHeight="1" x14ac:dyDescent="0.2">
      <c r="E1909"/>
      <c r="F1909" s="16" t="s">
        <v>12</v>
      </c>
      <c r="G1909" s="17"/>
      <c r="H1909" s="18" t="s">
        <v>912</v>
      </c>
      <c r="I1909" s="19">
        <f>SUBTOTAL(9,I1908:I1908)</f>
        <v>200</v>
      </c>
    </row>
    <row r="1910" spans="2:9" x14ac:dyDescent="0.2">
      <c r="F1910" s="16"/>
      <c r="G1910" s="20"/>
      <c r="H1910" s="21"/>
      <c r="I1910" s="22"/>
    </row>
    <row r="1911" spans="2:9" ht="15" customHeight="1" x14ac:dyDescent="0.2">
      <c r="B1911" s="2">
        <v>5</v>
      </c>
      <c r="C1911" t="s">
        <v>858</v>
      </c>
      <c r="D1911" s="3">
        <v>533</v>
      </c>
      <c r="E1911" t="s">
        <v>913</v>
      </c>
      <c r="F1911" s="4">
        <v>53301</v>
      </c>
      <c r="G1911" t="s">
        <v>10</v>
      </c>
      <c r="I1911" s="1"/>
    </row>
    <row r="1912" spans="2:9" x14ac:dyDescent="0.2">
      <c r="E1912"/>
      <c r="G1912" s="2"/>
      <c r="H1912" s="6" t="s">
        <v>11</v>
      </c>
      <c r="I1912" s="15">
        <v>21008</v>
      </c>
    </row>
    <row r="1913" spans="2:9" ht="15" customHeight="1" x14ac:dyDescent="0.2">
      <c r="E1913"/>
      <c r="F1913" s="16" t="s">
        <v>12</v>
      </c>
      <c r="G1913" s="17"/>
      <c r="H1913" s="18" t="s">
        <v>914</v>
      </c>
      <c r="I1913" s="19">
        <f>SUBTOTAL(9,I1912:I1912)</f>
        <v>21008</v>
      </c>
    </row>
    <row r="1914" spans="2:9" x14ac:dyDescent="0.2">
      <c r="F1914" s="16"/>
      <c r="G1914" s="20"/>
      <c r="H1914" s="21"/>
      <c r="I1914" s="22"/>
    </row>
    <row r="1915" spans="2:9" ht="15" customHeight="1" x14ac:dyDescent="0.2">
      <c r="B1915" s="2">
        <v>5</v>
      </c>
      <c r="C1915" t="s">
        <v>858</v>
      </c>
      <c r="D1915" s="3">
        <v>533</v>
      </c>
      <c r="E1915" t="s">
        <v>913</v>
      </c>
      <c r="F1915" s="4">
        <v>53345</v>
      </c>
      <c r="G1915" t="s">
        <v>16</v>
      </c>
      <c r="I1915" s="1"/>
    </row>
    <row r="1916" spans="2:9" x14ac:dyDescent="0.2">
      <c r="E1916"/>
      <c r="G1916" s="2"/>
      <c r="H1916" s="6" t="s">
        <v>11</v>
      </c>
      <c r="I1916" s="15">
        <v>35000</v>
      </c>
    </row>
    <row r="1917" spans="2:9" ht="15" customHeight="1" x14ac:dyDescent="0.2">
      <c r="E1917"/>
      <c r="F1917" s="16" t="s">
        <v>12</v>
      </c>
      <c r="G1917" s="17"/>
      <c r="H1917" s="18" t="s">
        <v>915</v>
      </c>
      <c r="I1917" s="19">
        <f>SUBTOTAL(9,I1916:I1916)</f>
        <v>35000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2">
        <v>5</v>
      </c>
      <c r="C1919" t="s">
        <v>858</v>
      </c>
      <c r="D1919" s="3">
        <v>540</v>
      </c>
      <c r="E1919" t="s">
        <v>916</v>
      </c>
      <c r="F1919" s="4">
        <v>54001</v>
      </c>
      <c r="G1919" t="s">
        <v>10</v>
      </c>
      <c r="I1919" s="1"/>
    </row>
    <row r="1920" spans="2:9" x14ac:dyDescent="0.2">
      <c r="E1920"/>
      <c r="G1920" s="2"/>
      <c r="H1920" s="6" t="s">
        <v>11</v>
      </c>
      <c r="I1920" s="15">
        <v>233339</v>
      </c>
    </row>
    <row r="1921" spans="2:9" ht="15" customHeight="1" x14ac:dyDescent="0.2">
      <c r="E1921"/>
      <c r="F1921" s="16" t="s">
        <v>12</v>
      </c>
      <c r="G1921" s="17"/>
      <c r="H1921" s="18" t="s">
        <v>917</v>
      </c>
      <c r="I1921" s="19">
        <f>SUBTOTAL(9,I1920:I1920)</f>
        <v>233339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2">
        <v>5</v>
      </c>
      <c r="C1923" t="s">
        <v>858</v>
      </c>
      <c r="D1923" s="3">
        <v>540</v>
      </c>
      <c r="E1923" t="s">
        <v>916</v>
      </c>
      <c r="F1923" s="4">
        <v>54021</v>
      </c>
      <c r="G1923" t="s">
        <v>14</v>
      </c>
      <c r="I1923" s="1"/>
    </row>
    <row r="1924" spans="2:9" x14ac:dyDescent="0.2">
      <c r="E1924"/>
      <c r="G1924" s="2"/>
      <c r="H1924" s="6" t="s">
        <v>11</v>
      </c>
      <c r="I1924" s="15">
        <v>44108</v>
      </c>
    </row>
    <row r="1925" spans="2:9" ht="15" customHeight="1" x14ac:dyDescent="0.2">
      <c r="E1925"/>
      <c r="F1925" s="16" t="s">
        <v>12</v>
      </c>
      <c r="G1925" s="17"/>
      <c r="H1925" s="18" t="s">
        <v>918</v>
      </c>
      <c r="I1925" s="19">
        <f>SUBTOTAL(9,I1924:I1924)</f>
        <v>44108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2">
        <v>5</v>
      </c>
      <c r="C1927" t="s">
        <v>858</v>
      </c>
      <c r="D1927" s="3">
        <v>540</v>
      </c>
      <c r="E1927" t="s">
        <v>916</v>
      </c>
      <c r="F1927" s="4">
        <v>54022</v>
      </c>
      <c r="G1927" t="s">
        <v>919</v>
      </c>
      <c r="I1927" s="1"/>
    </row>
    <row r="1928" spans="2:9" x14ac:dyDescent="0.2">
      <c r="E1928"/>
      <c r="G1928" s="2"/>
      <c r="H1928" s="6" t="s">
        <v>11</v>
      </c>
      <c r="I1928" s="15">
        <v>80000</v>
      </c>
    </row>
    <row r="1929" spans="2:9" ht="15" customHeight="1" x14ac:dyDescent="0.2">
      <c r="E1929"/>
      <c r="F1929" s="16" t="s">
        <v>12</v>
      </c>
      <c r="G1929" s="17"/>
      <c r="H1929" s="18" t="s">
        <v>920</v>
      </c>
      <c r="I1929" s="19">
        <f>SUBTOTAL(9,I1928:I1928)</f>
        <v>80000</v>
      </c>
    </row>
    <row r="1930" spans="2:9" x14ac:dyDescent="0.2">
      <c r="F1930" s="16"/>
      <c r="G1930" s="20"/>
      <c r="H1930" s="21"/>
      <c r="I1930" s="22"/>
    </row>
    <row r="1931" spans="2:9" ht="15" customHeight="1" x14ac:dyDescent="0.2">
      <c r="B1931" s="2">
        <v>5</v>
      </c>
      <c r="C1931" t="s">
        <v>858</v>
      </c>
      <c r="D1931" s="3">
        <v>540</v>
      </c>
      <c r="E1931" t="s">
        <v>916</v>
      </c>
      <c r="F1931" s="4">
        <v>54023</v>
      </c>
      <c r="G1931" t="s">
        <v>921</v>
      </c>
      <c r="I1931" s="1"/>
    </row>
    <row r="1932" spans="2:9" x14ac:dyDescent="0.2">
      <c r="E1932"/>
      <c r="G1932" s="2"/>
      <c r="H1932" s="6" t="s">
        <v>11</v>
      </c>
      <c r="I1932" s="15">
        <v>111585</v>
      </c>
    </row>
    <row r="1933" spans="2:9" ht="15" customHeight="1" x14ac:dyDescent="0.2">
      <c r="E1933"/>
      <c r="F1933" s="16" t="s">
        <v>12</v>
      </c>
      <c r="G1933" s="17"/>
      <c r="H1933" s="18" t="s">
        <v>922</v>
      </c>
      <c r="I1933" s="19">
        <f>SUBTOTAL(9,I1932:I1932)</f>
        <v>111585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2">
        <v>5</v>
      </c>
      <c r="C1935" t="s">
        <v>858</v>
      </c>
      <c r="D1935" s="3">
        <v>540</v>
      </c>
      <c r="E1935" t="s">
        <v>916</v>
      </c>
      <c r="F1935" s="4">
        <v>54025</v>
      </c>
      <c r="G1935" t="s">
        <v>923</v>
      </c>
      <c r="I1935" s="1"/>
    </row>
    <row r="1936" spans="2:9" x14ac:dyDescent="0.2">
      <c r="E1936"/>
      <c r="G1936" s="2"/>
      <c r="H1936" s="6" t="s">
        <v>11</v>
      </c>
      <c r="I1936" s="15">
        <v>146077</v>
      </c>
    </row>
    <row r="1937" spans="2:9" ht="15" customHeight="1" x14ac:dyDescent="0.2">
      <c r="E1937"/>
      <c r="F1937" s="16" t="s">
        <v>12</v>
      </c>
      <c r="G1937" s="17"/>
      <c r="H1937" s="18" t="s">
        <v>924</v>
      </c>
      <c r="I1937" s="19">
        <f>SUBTOTAL(9,I1936:I1936)</f>
        <v>146077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2">
        <v>5</v>
      </c>
      <c r="C1939" t="s">
        <v>858</v>
      </c>
      <c r="D1939" s="3">
        <v>540</v>
      </c>
      <c r="E1939" t="s">
        <v>916</v>
      </c>
      <c r="F1939" s="4">
        <v>54026</v>
      </c>
      <c r="G1939" t="s">
        <v>925</v>
      </c>
      <c r="I1939" s="1"/>
    </row>
    <row r="1940" spans="2:9" x14ac:dyDescent="0.2">
      <c r="E1940"/>
      <c r="G1940" s="2"/>
      <c r="H1940" s="6" t="s">
        <v>11</v>
      </c>
      <c r="I1940" s="15">
        <v>20298</v>
      </c>
    </row>
    <row r="1941" spans="2:9" ht="15" customHeight="1" x14ac:dyDescent="0.2">
      <c r="E1941"/>
      <c r="F1941" s="16" t="s">
        <v>12</v>
      </c>
      <c r="G1941" s="17"/>
      <c r="H1941" s="18" t="s">
        <v>926</v>
      </c>
      <c r="I1941" s="19">
        <f>SUBTOTAL(9,I1940:I1940)</f>
        <v>20298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2">
        <v>5</v>
      </c>
      <c r="C1943" t="s">
        <v>858</v>
      </c>
      <c r="D1943" s="3">
        <v>540</v>
      </c>
      <c r="E1943" t="s">
        <v>916</v>
      </c>
      <c r="F1943" s="4">
        <v>54028</v>
      </c>
      <c r="G1943" t="s">
        <v>927</v>
      </c>
      <c r="I1943" s="1"/>
    </row>
    <row r="1944" spans="2:9" x14ac:dyDescent="0.2">
      <c r="E1944"/>
      <c r="G1944" s="2"/>
      <c r="H1944" s="6" t="s">
        <v>11</v>
      </c>
      <c r="I1944" s="15">
        <v>221548</v>
      </c>
    </row>
    <row r="1945" spans="2:9" ht="15" customHeight="1" x14ac:dyDescent="0.2">
      <c r="E1945"/>
      <c r="F1945" s="16" t="s">
        <v>12</v>
      </c>
      <c r="G1945" s="17"/>
      <c r="H1945" s="18" t="s">
        <v>928</v>
      </c>
      <c r="I1945" s="19">
        <f>SUBTOTAL(9,I1944:I1944)</f>
        <v>221548</v>
      </c>
    </row>
    <row r="1946" spans="2:9" x14ac:dyDescent="0.2">
      <c r="F1946" s="16"/>
      <c r="G1946" s="20"/>
      <c r="H1946" s="21"/>
      <c r="I1946" s="22"/>
    </row>
    <row r="1947" spans="2:9" ht="15" customHeight="1" x14ac:dyDescent="0.2">
      <c r="B1947" s="2">
        <v>5</v>
      </c>
      <c r="C1947" t="s">
        <v>858</v>
      </c>
      <c r="D1947" s="3">
        <v>540</v>
      </c>
      <c r="E1947" t="s">
        <v>916</v>
      </c>
      <c r="F1947" s="4">
        <v>54071</v>
      </c>
      <c r="G1947" t="s">
        <v>929</v>
      </c>
      <c r="I1947" s="1"/>
    </row>
    <row r="1948" spans="2:9" x14ac:dyDescent="0.2">
      <c r="E1948"/>
      <c r="G1948" s="2"/>
      <c r="H1948" s="6" t="s">
        <v>11</v>
      </c>
      <c r="I1948" s="15">
        <v>811</v>
      </c>
    </row>
    <row r="1949" spans="2:9" ht="15" customHeight="1" x14ac:dyDescent="0.2">
      <c r="E1949"/>
      <c r="F1949" s="16" t="s">
        <v>12</v>
      </c>
      <c r="G1949" s="17"/>
      <c r="H1949" s="18" t="s">
        <v>930</v>
      </c>
      <c r="I1949" s="19">
        <f>SUBTOTAL(9,I1948:I1948)</f>
        <v>811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5</v>
      </c>
      <c r="C1951" t="s">
        <v>858</v>
      </c>
      <c r="D1951" s="3">
        <v>541</v>
      </c>
      <c r="E1951" t="s">
        <v>931</v>
      </c>
      <c r="F1951" s="4">
        <v>54122</v>
      </c>
      <c r="G1951" t="s">
        <v>932</v>
      </c>
      <c r="I1951" s="1"/>
    </row>
    <row r="1952" spans="2:9" x14ac:dyDescent="0.2">
      <c r="E1952"/>
      <c r="G1952" s="2"/>
      <c r="H1952" s="6" t="s">
        <v>11</v>
      </c>
      <c r="I1952" s="15">
        <v>20723</v>
      </c>
    </row>
    <row r="1953" spans="2:9" ht="15" customHeight="1" x14ac:dyDescent="0.2">
      <c r="E1953"/>
      <c r="F1953" s="16" t="s">
        <v>12</v>
      </c>
      <c r="G1953" s="17"/>
      <c r="H1953" s="18" t="s">
        <v>933</v>
      </c>
      <c r="I1953" s="19">
        <f>SUBTOTAL(9,I1952:I1952)</f>
        <v>20723</v>
      </c>
    </row>
    <row r="1954" spans="2:9" x14ac:dyDescent="0.2">
      <c r="F1954" s="16"/>
      <c r="G1954" s="20"/>
      <c r="H1954" s="21"/>
      <c r="I1954" s="22"/>
    </row>
    <row r="1955" spans="2:9" ht="15" customHeight="1" x14ac:dyDescent="0.2">
      <c r="B1955" s="2">
        <v>5</v>
      </c>
      <c r="C1955" t="s">
        <v>858</v>
      </c>
      <c r="D1955" s="3">
        <v>541</v>
      </c>
      <c r="E1955" t="s">
        <v>931</v>
      </c>
      <c r="F1955" s="4">
        <v>54150</v>
      </c>
      <c r="G1955" t="s">
        <v>876</v>
      </c>
      <c r="I1955" s="1"/>
    </row>
    <row r="1956" spans="2:9" x14ac:dyDescent="0.2">
      <c r="E1956"/>
      <c r="G1956" s="2"/>
      <c r="H1956" s="6" t="s">
        <v>11</v>
      </c>
      <c r="I1956" s="15">
        <v>205617</v>
      </c>
    </row>
    <row r="1957" spans="2:9" ht="15" customHeight="1" x14ac:dyDescent="0.2">
      <c r="E1957"/>
      <c r="F1957" s="16" t="s">
        <v>12</v>
      </c>
      <c r="G1957" s="17"/>
      <c r="H1957" s="18" t="s">
        <v>934</v>
      </c>
      <c r="I1957" s="19">
        <f>SUBTOTAL(9,I1956:I1956)</f>
        <v>205617</v>
      </c>
    </row>
    <row r="1958" spans="2:9" x14ac:dyDescent="0.2">
      <c r="F1958" s="16"/>
      <c r="G1958" s="20"/>
      <c r="H1958" s="21"/>
      <c r="I1958" s="22"/>
    </row>
    <row r="1959" spans="2:9" ht="15" customHeight="1" x14ac:dyDescent="0.2">
      <c r="B1959" s="2">
        <v>5</v>
      </c>
      <c r="C1959" t="s">
        <v>858</v>
      </c>
      <c r="D1959" s="3">
        <v>541</v>
      </c>
      <c r="E1959" t="s">
        <v>931</v>
      </c>
      <c r="F1959" s="4">
        <v>54160</v>
      </c>
      <c r="G1959" t="s">
        <v>935</v>
      </c>
      <c r="I1959" s="1"/>
    </row>
    <row r="1960" spans="2:9" x14ac:dyDescent="0.2">
      <c r="E1960"/>
      <c r="G1960" s="2"/>
      <c r="H1960" s="6" t="s">
        <v>11</v>
      </c>
      <c r="I1960" s="15">
        <v>256142</v>
      </c>
    </row>
    <row r="1961" spans="2:9" ht="15" customHeight="1" x14ac:dyDescent="0.2">
      <c r="E1961"/>
      <c r="F1961" s="16" t="s">
        <v>12</v>
      </c>
      <c r="G1961" s="17"/>
      <c r="H1961" s="18" t="s">
        <v>936</v>
      </c>
      <c r="I1961" s="19">
        <f>SUBTOTAL(9,I1960:I1960)</f>
        <v>256142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2">
        <v>5</v>
      </c>
      <c r="C1963" t="s">
        <v>858</v>
      </c>
      <c r="D1963" s="3">
        <v>541</v>
      </c>
      <c r="E1963" t="s">
        <v>931</v>
      </c>
      <c r="F1963" s="4">
        <v>54170</v>
      </c>
      <c r="G1963" t="s">
        <v>937</v>
      </c>
      <c r="I1963" s="1"/>
    </row>
    <row r="1964" spans="2:9" x14ac:dyDescent="0.2">
      <c r="E1964"/>
      <c r="G1964" s="2"/>
      <c r="H1964" s="6" t="s">
        <v>11</v>
      </c>
      <c r="I1964" s="15">
        <v>15287</v>
      </c>
    </row>
    <row r="1965" spans="2:9" ht="15" customHeight="1" x14ac:dyDescent="0.2">
      <c r="E1965"/>
      <c r="F1965" s="16" t="s">
        <v>12</v>
      </c>
      <c r="G1965" s="17"/>
      <c r="H1965" s="18" t="s">
        <v>938</v>
      </c>
      <c r="I1965" s="19">
        <f>SUBTOTAL(9,I1964:I1964)</f>
        <v>15287</v>
      </c>
    </row>
    <row r="1966" spans="2:9" x14ac:dyDescent="0.2">
      <c r="F1966" s="16"/>
      <c r="G1966" s="20"/>
      <c r="H1966" s="21"/>
      <c r="I1966" s="22"/>
    </row>
    <row r="1967" spans="2:9" ht="15" customHeight="1" x14ac:dyDescent="0.2">
      <c r="B1967" s="2">
        <v>5</v>
      </c>
      <c r="C1967" t="s">
        <v>858</v>
      </c>
      <c r="D1967" s="3">
        <v>542</v>
      </c>
      <c r="E1967" t="s">
        <v>939</v>
      </c>
      <c r="F1967" s="4">
        <v>54201</v>
      </c>
      <c r="G1967" t="s">
        <v>10</v>
      </c>
      <c r="I1967" s="1"/>
    </row>
    <row r="1968" spans="2:9" x14ac:dyDescent="0.2">
      <c r="E1968"/>
      <c r="G1968" s="2"/>
      <c r="H1968" s="6" t="s">
        <v>11</v>
      </c>
      <c r="I1968" s="15">
        <v>4882</v>
      </c>
    </row>
    <row r="1969" spans="2:9" ht="15" customHeight="1" x14ac:dyDescent="0.2">
      <c r="E1969"/>
      <c r="F1969" s="16" t="s">
        <v>12</v>
      </c>
      <c r="G1969" s="17"/>
      <c r="H1969" s="18" t="s">
        <v>940</v>
      </c>
      <c r="I1969" s="19">
        <f>SUBTOTAL(9,I1968:I1968)</f>
        <v>4882</v>
      </c>
    </row>
    <row r="1970" spans="2:9" x14ac:dyDescent="0.2">
      <c r="F1970" s="16"/>
      <c r="G1970" s="20"/>
      <c r="H1970" s="21"/>
      <c r="I1970" s="22"/>
    </row>
    <row r="1971" spans="2:9" ht="15" customHeight="1" x14ac:dyDescent="0.2">
      <c r="B1971" s="2">
        <v>5</v>
      </c>
      <c r="C1971" t="s">
        <v>858</v>
      </c>
      <c r="D1971" s="3">
        <v>542</v>
      </c>
      <c r="E1971" t="s">
        <v>939</v>
      </c>
      <c r="F1971" s="4">
        <v>54270</v>
      </c>
      <c r="G1971" t="s">
        <v>941</v>
      </c>
      <c r="I1971" s="1"/>
    </row>
    <row r="1972" spans="2:9" x14ac:dyDescent="0.2">
      <c r="E1972"/>
      <c r="G1972" s="2"/>
      <c r="H1972" s="6" t="s">
        <v>11</v>
      </c>
      <c r="I1972" s="15">
        <v>73788</v>
      </c>
    </row>
    <row r="1973" spans="2:9" ht="15" customHeight="1" x14ac:dyDescent="0.2">
      <c r="E1973"/>
      <c r="F1973" s="16" t="s">
        <v>12</v>
      </c>
      <c r="G1973" s="17"/>
      <c r="H1973" s="18" t="s">
        <v>942</v>
      </c>
      <c r="I1973" s="19">
        <f>SUBTOTAL(9,I1972:I1972)</f>
        <v>73788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2">
        <v>5</v>
      </c>
      <c r="C1975" t="s">
        <v>858</v>
      </c>
      <c r="D1975" s="3">
        <v>543</v>
      </c>
      <c r="E1975" t="s">
        <v>943</v>
      </c>
      <c r="F1975" s="4">
        <v>54301</v>
      </c>
      <c r="G1975" t="s">
        <v>10</v>
      </c>
      <c r="I1975" s="1"/>
    </row>
    <row r="1976" spans="2:9" x14ac:dyDescent="0.2">
      <c r="E1976"/>
      <c r="G1976" s="2"/>
      <c r="H1976" s="6" t="s">
        <v>11</v>
      </c>
      <c r="I1976" s="15">
        <v>231933</v>
      </c>
    </row>
    <row r="1977" spans="2:9" ht="15" customHeight="1" x14ac:dyDescent="0.2">
      <c r="E1977"/>
      <c r="F1977" s="16" t="s">
        <v>12</v>
      </c>
      <c r="G1977" s="17"/>
      <c r="H1977" s="18" t="s">
        <v>944</v>
      </c>
      <c r="I1977" s="19">
        <f>SUBTOTAL(9,I1976:I1976)</f>
        <v>231933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2">
        <v>5</v>
      </c>
      <c r="C1979" t="s">
        <v>858</v>
      </c>
      <c r="D1979" s="3">
        <v>543</v>
      </c>
      <c r="E1979" t="s">
        <v>943</v>
      </c>
      <c r="F1979" s="4">
        <v>54345</v>
      </c>
      <c r="G1979" t="s">
        <v>16</v>
      </c>
      <c r="I1979" s="1"/>
    </row>
    <row r="1980" spans="2:9" x14ac:dyDescent="0.2">
      <c r="E1980"/>
      <c r="G1980" s="2"/>
      <c r="H1980" s="6" t="s">
        <v>11</v>
      </c>
      <c r="I1980" s="15">
        <v>15785</v>
      </c>
    </row>
    <row r="1981" spans="2:9" ht="15" customHeight="1" x14ac:dyDescent="0.2">
      <c r="E1981"/>
      <c r="F1981" s="16" t="s">
        <v>12</v>
      </c>
      <c r="G1981" s="17"/>
      <c r="H1981" s="18" t="s">
        <v>945</v>
      </c>
      <c r="I1981" s="19">
        <f>SUBTOTAL(9,I1980:I1980)</f>
        <v>15785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2">
        <v>5</v>
      </c>
      <c r="C1983" t="s">
        <v>858</v>
      </c>
      <c r="D1983" s="3">
        <v>543</v>
      </c>
      <c r="E1983" t="s">
        <v>943</v>
      </c>
      <c r="F1983" s="4">
        <v>54370</v>
      </c>
      <c r="G1983" t="s">
        <v>946</v>
      </c>
      <c r="I1983" s="1"/>
    </row>
    <row r="1984" spans="2:9" x14ac:dyDescent="0.2">
      <c r="E1984"/>
      <c r="G1984" s="2"/>
      <c r="H1984" s="6" t="s">
        <v>11</v>
      </c>
      <c r="I1984" s="15">
        <v>141369</v>
      </c>
    </row>
    <row r="1985" spans="2:9" ht="15" customHeight="1" x14ac:dyDescent="0.2">
      <c r="E1985"/>
      <c r="F1985" s="16" t="s">
        <v>12</v>
      </c>
      <c r="G1985" s="17"/>
      <c r="H1985" s="18" t="s">
        <v>947</v>
      </c>
      <c r="I1985" s="19">
        <f>SUBTOTAL(9,I1984:I1984)</f>
        <v>141369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2">
        <v>5</v>
      </c>
      <c r="C1987" t="s">
        <v>858</v>
      </c>
      <c r="D1987" s="3">
        <v>545</v>
      </c>
      <c r="E1987" t="s">
        <v>948</v>
      </c>
      <c r="F1987" s="4">
        <v>54501</v>
      </c>
      <c r="G1987" t="s">
        <v>10</v>
      </c>
      <c r="I1987" s="1"/>
    </row>
    <row r="1988" spans="2:9" x14ac:dyDescent="0.2">
      <c r="E1988"/>
      <c r="G1988" s="2"/>
      <c r="H1988" s="6" t="s">
        <v>11</v>
      </c>
      <c r="I1988" s="15">
        <v>66478</v>
      </c>
    </row>
    <row r="1989" spans="2:9" ht="15" customHeight="1" x14ac:dyDescent="0.2">
      <c r="E1989"/>
      <c r="F1989" s="16" t="s">
        <v>12</v>
      </c>
      <c r="G1989" s="17"/>
      <c r="H1989" s="18" t="s">
        <v>949</v>
      </c>
      <c r="I1989" s="19">
        <f>SUBTOTAL(9,I1988:I1988)</f>
        <v>66478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2">
        <v>5</v>
      </c>
      <c r="C1991" t="s">
        <v>858</v>
      </c>
      <c r="D1991" s="3">
        <v>546</v>
      </c>
      <c r="E1991" t="s">
        <v>950</v>
      </c>
      <c r="F1991" s="4">
        <v>54601</v>
      </c>
      <c r="G1991" t="s">
        <v>10</v>
      </c>
      <c r="I1991" s="1"/>
    </row>
    <row r="1992" spans="2:9" x14ac:dyDescent="0.2">
      <c r="E1992"/>
      <c r="G1992" s="2"/>
      <c r="H1992" s="6" t="s">
        <v>11</v>
      </c>
      <c r="I1992" s="15">
        <v>2564</v>
      </c>
    </row>
    <row r="1993" spans="2:9" ht="15" customHeight="1" x14ac:dyDescent="0.2">
      <c r="E1993"/>
      <c r="F1993" s="16" t="s">
        <v>12</v>
      </c>
      <c r="G1993" s="17"/>
      <c r="H1993" s="18" t="s">
        <v>951</v>
      </c>
      <c r="I1993" s="19">
        <f>SUBTOTAL(9,I1992:I1992)</f>
        <v>2564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2">
        <v>5</v>
      </c>
      <c r="C1995" t="s">
        <v>858</v>
      </c>
      <c r="D1995" s="3">
        <v>553</v>
      </c>
      <c r="E1995" t="s">
        <v>952</v>
      </c>
      <c r="F1995" s="4">
        <v>55361</v>
      </c>
      <c r="G1995" t="s">
        <v>953</v>
      </c>
      <c r="I1995" s="1"/>
    </row>
    <row r="1996" spans="2:9" x14ac:dyDescent="0.2">
      <c r="E1996"/>
      <c r="G1996" s="2"/>
      <c r="H1996" s="6" t="s">
        <v>11</v>
      </c>
      <c r="I1996" s="15">
        <v>763307</v>
      </c>
    </row>
    <row r="1997" spans="2:9" ht="15" customHeight="1" x14ac:dyDescent="0.2">
      <c r="E1997"/>
      <c r="F1997" s="16" t="s">
        <v>12</v>
      </c>
      <c r="G1997" s="17"/>
      <c r="H1997" s="18" t="s">
        <v>954</v>
      </c>
      <c r="I1997" s="19">
        <f>SUBTOTAL(9,I1996:I1996)</f>
        <v>763307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5</v>
      </c>
      <c r="C1999" t="s">
        <v>858</v>
      </c>
      <c r="D1999" s="3">
        <v>553</v>
      </c>
      <c r="E1999" t="s">
        <v>952</v>
      </c>
      <c r="F1999" s="4">
        <v>55362</v>
      </c>
      <c r="G1999" t="s">
        <v>955</v>
      </c>
      <c r="I1999" s="1"/>
    </row>
    <row r="2000" spans="2:9" x14ac:dyDescent="0.2">
      <c r="E2000"/>
      <c r="G2000" s="2"/>
      <c r="H2000" s="6" t="s">
        <v>11</v>
      </c>
      <c r="I2000" s="15">
        <v>16411</v>
      </c>
    </row>
    <row r="2001" spans="2:9" ht="15" customHeight="1" x14ac:dyDescent="0.2">
      <c r="E2001"/>
      <c r="F2001" s="16" t="s">
        <v>12</v>
      </c>
      <c r="G2001" s="17"/>
      <c r="H2001" s="18" t="s">
        <v>956</v>
      </c>
      <c r="I2001" s="19">
        <f>SUBTOTAL(9,I2000:I2000)</f>
        <v>16411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2">
        <v>5</v>
      </c>
      <c r="C2003" t="s">
        <v>858</v>
      </c>
      <c r="D2003" s="3">
        <v>553</v>
      </c>
      <c r="E2003" t="s">
        <v>952</v>
      </c>
      <c r="F2003" s="4">
        <v>55363</v>
      </c>
      <c r="G2003" t="s">
        <v>957</v>
      </c>
      <c r="I2003" s="1"/>
    </row>
    <row r="2004" spans="2:9" x14ac:dyDescent="0.2">
      <c r="E2004"/>
      <c r="G2004" s="2"/>
      <c r="H2004" s="6" t="s">
        <v>11</v>
      </c>
      <c r="I2004" s="15">
        <v>101404</v>
      </c>
    </row>
    <row r="2005" spans="2:9" ht="15" customHeight="1" x14ac:dyDescent="0.2">
      <c r="E2005"/>
      <c r="F2005" s="16" t="s">
        <v>12</v>
      </c>
      <c r="G2005" s="17"/>
      <c r="H2005" s="18" t="s">
        <v>958</v>
      </c>
      <c r="I2005" s="19">
        <f>SUBTOTAL(9,I2004:I2004)</f>
        <v>101404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2">
        <v>5</v>
      </c>
      <c r="C2007" t="s">
        <v>858</v>
      </c>
      <c r="D2007" s="3">
        <v>553</v>
      </c>
      <c r="E2007" t="s">
        <v>952</v>
      </c>
      <c r="F2007" s="4">
        <v>55365</v>
      </c>
      <c r="G2007" t="s">
        <v>959</v>
      </c>
      <c r="I2007" s="1"/>
    </row>
    <row r="2008" spans="2:9" x14ac:dyDescent="0.2">
      <c r="E2008"/>
      <c r="G2008" s="2"/>
      <c r="H2008" s="6" t="s">
        <v>11</v>
      </c>
      <c r="I2008" s="15">
        <v>66000</v>
      </c>
    </row>
    <row r="2009" spans="2:9" ht="15" customHeight="1" x14ac:dyDescent="0.2">
      <c r="E2009"/>
      <c r="F2009" s="16" t="s">
        <v>12</v>
      </c>
      <c r="G2009" s="17"/>
      <c r="H2009" s="18" t="s">
        <v>960</v>
      </c>
      <c r="I2009" s="19">
        <f>SUBTOTAL(9,I2008:I2008)</f>
        <v>66000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2">
        <v>5</v>
      </c>
      <c r="C2011" t="s">
        <v>858</v>
      </c>
      <c r="D2011" s="3">
        <v>553</v>
      </c>
      <c r="E2011" t="s">
        <v>952</v>
      </c>
      <c r="F2011" s="4">
        <v>55374</v>
      </c>
      <c r="G2011" t="s">
        <v>961</v>
      </c>
      <c r="I2011" s="1"/>
    </row>
    <row r="2012" spans="2:9" x14ac:dyDescent="0.2">
      <c r="E2012"/>
      <c r="G2012" s="2"/>
      <c r="H2012" s="6" t="s">
        <v>11</v>
      </c>
      <c r="I2012" s="15">
        <v>215954</v>
      </c>
    </row>
    <row r="2013" spans="2:9" ht="15" customHeight="1" x14ac:dyDescent="0.2">
      <c r="E2013"/>
      <c r="F2013" s="16" t="s">
        <v>12</v>
      </c>
      <c r="G2013" s="17"/>
      <c r="H2013" s="18" t="s">
        <v>962</v>
      </c>
      <c r="I2013" s="19">
        <f>SUBTOTAL(9,I2012:I2012)</f>
        <v>215954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2">
        <v>5</v>
      </c>
      <c r="C2015" t="s">
        <v>858</v>
      </c>
      <c r="D2015" s="3">
        <v>553</v>
      </c>
      <c r="E2015" t="s">
        <v>952</v>
      </c>
      <c r="F2015" s="4">
        <v>55376</v>
      </c>
      <c r="G2015" t="s">
        <v>963</v>
      </c>
      <c r="I2015" s="1"/>
    </row>
    <row r="2016" spans="2:9" x14ac:dyDescent="0.2">
      <c r="E2016"/>
      <c r="G2016" s="2"/>
      <c r="H2016" s="6" t="s">
        <v>11</v>
      </c>
      <c r="I2016" s="15">
        <v>30870</v>
      </c>
    </row>
    <row r="2017" spans="2:9" ht="15" customHeight="1" x14ac:dyDescent="0.2">
      <c r="E2017"/>
      <c r="F2017" s="16" t="s">
        <v>12</v>
      </c>
      <c r="G2017" s="17"/>
      <c r="H2017" s="18" t="s">
        <v>964</v>
      </c>
      <c r="I2017" s="19">
        <f>SUBTOTAL(9,I2016:I2016)</f>
        <v>30870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2">
        <v>5</v>
      </c>
      <c r="C2019" t="s">
        <v>858</v>
      </c>
      <c r="D2019" s="3">
        <v>554</v>
      </c>
      <c r="E2019" t="s">
        <v>965</v>
      </c>
      <c r="F2019" s="4">
        <v>55401</v>
      </c>
      <c r="G2019" t="s">
        <v>10</v>
      </c>
      <c r="I2019" s="1"/>
    </row>
    <row r="2020" spans="2:9" x14ac:dyDescent="0.2">
      <c r="E2020"/>
      <c r="G2020" s="2"/>
      <c r="H2020" s="6" t="s">
        <v>11</v>
      </c>
      <c r="I2020" s="15">
        <v>33343</v>
      </c>
    </row>
    <row r="2021" spans="2:9" ht="15" customHeight="1" x14ac:dyDescent="0.2">
      <c r="E2021"/>
      <c r="F2021" s="16" t="s">
        <v>12</v>
      </c>
      <c r="G2021" s="17"/>
      <c r="H2021" s="18" t="s">
        <v>966</v>
      </c>
      <c r="I2021" s="19">
        <f>SUBTOTAL(9,I2020:I2020)</f>
        <v>33343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2">
        <v>5</v>
      </c>
      <c r="C2023" t="s">
        <v>858</v>
      </c>
      <c r="D2023" s="3">
        <v>554</v>
      </c>
      <c r="E2023" t="s">
        <v>965</v>
      </c>
      <c r="F2023" s="4">
        <v>55473</v>
      </c>
      <c r="G2023" t="s">
        <v>967</v>
      </c>
      <c r="I2023" s="1"/>
    </row>
    <row r="2024" spans="2:9" x14ac:dyDescent="0.2">
      <c r="E2024"/>
      <c r="G2024" s="2"/>
      <c r="H2024" s="6" t="s">
        <v>11</v>
      </c>
      <c r="I2024" s="15">
        <v>59409</v>
      </c>
    </row>
    <row r="2025" spans="2:9" ht="15" customHeight="1" x14ac:dyDescent="0.2">
      <c r="E2025"/>
      <c r="F2025" s="16" t="s">
        <v>12</v>
      </c>
      <c r="G2025" s="17"/>
      <c r="H2025" s="18" t="s">
        <v>968</v>
      </c>
      <c r="I2025" s="19">
        <f>SUBTOTAL(9,I2024:I2024)</f>
        <v>59409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5</v>
      </c>
      <c r="C2027" t="s">
        <v>858</v>
      </c>
      <c r="D2027" s="3">
        <v>560</v>
      </c>
      <c r="E2027" t="s">
        <v>969</v>
      </c>
      <c r="F2027" s="4">
        <v>56050</v>
      </c>
      <c r="G2027" t="s">
        <v>970</v>
      </c>
      <c r="I2027" s="1"/>
    </row>
    <row r="2028" spans="2:9" x14ac:dyDescent="0.2">
      <c r="E2028"/>
      <c r="G2028" s="2"/>
      <c r="H2028" s="6" t="s">
        <v>11</v>
      </c>
      <c r="I2028" s="15">
        <v>512861</v>
      </c>
    </row>
    <row r="2029" spans="2:9" ht="15" customHeight="1" x14ac:dyDescent="0.2">
      <c r="E2029"/>
      <c r="F2029" s="16" t="s">
        <v>12</v>
      </c>
      <c r="G2029" s="17"/>
      <c r="H2029" s="18" t="s">
        <v>971</v>
      </c>
      <c r="I2029" s="19">
        <f>SUBTOTAL(9,I2028:I2028)</f>
        <v>512861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2">
        <v>5</v>
      </c>
      <c r="C2031" t="s">
        <v>858</v>
      </c>
      <c r="D2031" s="3">
        <v>560</v>
      </c>
      <c r="E2031" t="s">
        <v>969</v>
      </c>
      <c r="F2031" s="4">
        <v>56051</v>
      </c>
      <c r="G2031" t="s">
        <v>972</v>
      </c>
      <c r="I2031" s="1"/>
    </row>
    <row r="2032" spans="2:9" x14ac:dyDescent="0.2">
      <c r="E2032"/>
      <c r="G2032" s="2"/>
      <c r="H2032" s="6" t="s">
        <v>11</v>
      </c>
      <c r="I2032" s="15">
        <v>7428</v>
      </c>
    </row>
    <row r="2033" spans="2:9" ht="15" customHeight="1" x14ac:dyDescent="0.2">
      <c r="E2033"/>
      <c r="F2033" s="16" t="s">
        <v>12</v>
      </c>
      <c r="G2033" s="17"/>
      <c r="H2033" s="18" t="s">
        <v>973</v>
      </c>
      <c r="I2033" s="19">
        <f>SUBTOTAL(9,I2032:I2032)</f>
        <v>7428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2">
        <v>5</v>
      </c>
      <c r="C2035" t="s">
        <v>858</v>
      </c>
      <c r="D2035" s="3">
        <v>560</v>
      </c>
      <c r="E2035" t="s">
        <v>969</v>
      </c>
      <c r="F2035" s="4">
        <v>56055</v>
      </c>
      <c r="G2035" t="s">
        <v>974</v>
      </c>
      <c r="I2035" s="1"/>
    </row>
    <row r="2036" spans="2:9" x14ac:dyDescent="0.2">
      <c r="E2036"/>
      <c r="G2036" s="2"/>
      <c r="H2036" s="6" t="s">
        <v>11</v>
      </c>
      <c r="I2036" s="15">
        <v>5363</v>
      </c>
    </row>
    <row r="2037" spans="2:9" ht="15" customHeight="1" x14ac:dyDescent="0.2">
      <c r="E2037"/>
      <c r="F2037" s="16" t="s">
        <v>12</v>
      </c>
      <c r="G2037" s="17"/>
      <c r="H2037" s="18" t="s">
        <v>975</v>
      </c>
      <c r="I2037" s="19">
        <f>SUBTOTAL(9,I2036:I2036)</f>
        <v>5363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2">
        <v>5</v>
      </c>
      <c r="C2039" t="s">
        <v>858</v>
      </c>
      <c r="D2039" s="3">
        <v>563</v>
      </c>
      <c r="E2039" t="s">
        <v>976</v>
      </c>
      <c r="F2039" s="4">
        <v>56301</v>
      </c>
      <c r="G2039" t="s">
        <v>10</v>
      </c>
      <c r="I2039" s="1"/>
    </row>
    <row r="2040" spans="2:9" x14ac:dyDescent="0.2">
      <c r="E2040"/>
      <c r="G2040" s="2"/>
      <c r="H2040" s="6" t="s">
        <v>11</v>
      </c>
      <c r="I2040" s="15">
        <v>6508</v>
      </c>
    </row>
    <row r="2041" spans="2:9" ht="15" customHeight="1" x14ac:dyDescent="0.2">
      <c r="E2041"/>
      <c r="F2041" s="16" t="s">
        <v>12</v>
      </c>
      <c r="G2041" s="17"/>
      <c r="H2041" s="18" t="s">
        <v>977</v>
      </c>
      <c r="I2041" s="19">
        <f>SUBTOTAL(9,I2040:I2040)</f>
        <v>6508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2">
        <v>5</v>
      </c>
      <c r="C2043" t="s">
        <v>858</v>
      </c>
      <c r="D2043" s="3">
        <v>563</v>
      </c>
      <c r="E2043" t="s">
        <v>976</v>
      </c>
      <c r="F2043" s="4">
        <v>56321</v>
      </c>
      <c r="G2043" t="s">
        <v>14</v>
      </c>
      <c r="I2043" s="1"/>
    </row>
    <row r="2044" spans="2:9" x14ac:dyDescent="0.2">
      <c r="E2044"/>
      <c r="G2044" s="2"/>
      <c r="H2044" s="6" t="s">
        <v>11</v>
      </c>
      <c r="I2044" s="15">
        <v>2789</v>
      </c>
    </row>
    <row r="2045" spans="2:9" ht="15" customHeight="1" x14ac:dyDescent="0.2">
      <c r="E2045"/>
      <c r="F2045" s="16" t="s">
        <v>12</v>
      </c>
      <c r="G2045" s="17"/>
      <c r="H2045" s="18" t="s">
        <v>978</v>
      </c>
      <c r="I2045" s="19">
        <f>SUBTOTAL(9,I2044:I2044)</f>
        <v>2789</v>
      </c>
    </row>
    <row r="2046" spans="2:9" x14ac:dyDescent="0.2">
      <c r="F2046" s="16"/>
      <c r="G2046" s="20"/>
      <c r="H2046" s="21"/>
      <c r="I2046" s="22"/>
    </row>
    <row r="2047" spans="2:9" ht="15" customHeight="1" x14ac:dyDescent="0.2">
      <c r="B2047" s="2">
        <v>5</v>
      </c>
      <c r="C2047" t="s">
        <v>858</v>
      </c>
      <c r="D2047" s="3">
        <v>567</v>
      </c>
      <c r="E2047" t="s">
        <v>979</v>
      </c>
      <c r="F2047" s="4">
        <v>56722</v>
      </c>
      <c r="G2047" t="s">
        <v>980</v>
      </c>
      <c r="I2047" s="1"/>
    </row>
    <row r="2048" spans="2:9" x14ac:dyDescent="0.2">
      <c r="E2048"/>
      <c r="G2048" s="2"/>
      <c r="H2048" s="6" t="s">
        <v>11</v>
      </c>
      <c r="I2048" s="15">
        <v>1107</v>
      </c>
    </row>
    <row r="2049" spans="2:9" ht="15" customHeight="1" x14ac:dyDescent="0.2">
      <c r="E2049"/>
      <c r="F2049" s="16" t="s">
        <v>12</v>
      </c>
      <c r="G2049" s="17"/>
      <c r="H2049" s="18" t="s">
        <v>981</v>
      </c>
      <c r="I2049" s="19">
        <f>SUBTOTAL(9,I2048:I2048)</f>
        <v>1107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2">
        <v>5</v>
      </c>
      <c r="C2051" t="s">
        <v>858</v>
      </c>
      <c r="D2051" s="3">
        <v>567</v>
      </c>
      <c r="E2051" t="s">
        <v>979</v>
      </c>
      <c r="F2051" s="4">
        <v>56760</v>
      </c>
      <c r="G2051" t="s">
        <v>982</v>
      </c>
      <c r="I2051" s="1"/>
    </row>
    <row r="2052" spans="2:9" x14ac:dyDescent="0.2">
      <c r="E2052"/>
      <c r="G2052" s="2"/>
      <c r="H2052" s="6" t="s">
        <v>11</v>
      </c>
      <c r="I2052" s="15">
        <v>3617</v>
      </c>
    </row>
    <row r="2053" spans="2:9" ht="15" customHeight="1" x14ac:dyDescent="0.2">
      <c r="E2053"/>
      <c r="F2053" s="16" t="s">
        <v>12</v>
      </c>
      <c r="G2053" s="17"/>
      <c r="H2053" s="18" t="s">
        <v>983</v>
      </c>
      <c r="I2053" s="19">
        <f>SUBTOTAL(9,I2052:I2052)</f>
        <v>3617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2">
        <v>5</v>
      </c>
      <c r="C2055" t="s">
        <v>858</v>
      </c>
      <c r="D2055" s="3">
        <v>567</v>
      </c>
      <c r="E2055" t="s">
        <v>979</v>
      </c>
      <c r="F2055" s="4">
        <v>56770</v>
      </c>
      <c r="G2055" t="s">
        <v>979</v>
      </c>
      <c r="I2055" s="1"/>
    </row>
    <row r="2056" spans="2:9" x14ac:dyDescent="0.2">
      <c r="E2056"/>
      <c r="G2056" s="2"/>
      <c r="H2056" s="6" t="s">
        <v>11</v>
      </c>
      <c r="I2056" s="15">
        <v>7257</v>
      </c>
    </row>
    <row r="2057" spans="2:9" ht="15" customHeight="1" x14ac:dyDescent="0.2">
      <c r="E2057"/>
      <c r="F2057" s="16" t="s">
        <v>12</v>
      </c>
      <c r="G2057" s="17"/>
      <c r="H2057" s="18" t="s">
        <v>984</v>
      </c>
      <c r="I2057" s="19">
        <f>SUBTOTAL(9,I2056:I2056)</f>
        <v>7257</v>
      </c>
    </row>
    <row r="2058" spans="2:9" x14ac:dyDescent="0.2">
      <c r="F2058" s="16"/>
      <c r="G2058" s="20"/>
      <c r="H2058" s="21"/>
      <c r="I2058" s="22"/>
    </row>
    <row r="2059" spans="2:9" ht="15" customHeight="1" x14ac:dyDescent="0.2">
      <c r="B2059" s="2">
        <v>5</v>
      </c>
      <c r="C2059" t="s">
        <v>858</v>
      </c>
      <c r="D2059" s="3">
        <v>567</v>
      </c>
      <c r="E2059" t="s">
        <v>979</v>
      </c>
      <c r="F2059" s="4">
        <v>56772</v>
      </c>
      <c r="G2059" t="s">
        <v>985</v>
      </c>
      <c r="I2059" s="1"/>
    </row>
    <row r="2060" spans="2:9" x14ac:dyDescent="0.2">
      <c r="E2060"/>
      <c r="G2060" s="2"/>
      <c r="H2060" s="6" t="s">
        <v>11</v>
      </c>
      <c r="I2060" s="15">
        <v>9186</v>
      </c>
    </row>
    <row r="2061" spans="2:9" ht="15" customHeight="1" x14ac:dyDescent="0.2">
      <c r="E2061"/>
      <c r="F2061" s="16" t="s">
        <v>12</v>
      </c>
      <c r="G2061" s="17"/>
      <c r="H2061" s="18" t="s">
        <v>986</v>
      </c>
      <c r="I2061" s="19">
        <f>SUBTOTAL(9,I2060:I2060)</f>
        <v>9186</v>
      </c>
    </row>
    <row r="2062" spans="2:9" x14ac:dyDescent="0.2">
      <c r="F2062" s="16"/>
      <c r="G2062" s="20"/>
      <c r="H2062" s="21"/>
      <c r="I2062" s="22"/>
    </row>
    <row r="2063" spans="2:9" ht="15" customHeight="1" x14ac:dyDescent="0.2">
      <c r="B2063" s="2">
        <v>5</v>
      </c>
      <c r="C2063" t="s">
        <v>858</v>
      </c>
      <c r="D2063" s="3">
        <v>567</v>
      </c>
      <c r="E2063" t="s">
        <v>979</v>
      </c>
      <c r="F2063" s="4">
        <v>56773</v>
      </c>
      <c r="G2063" t="s">
        <v>987</v>
      </c>
      <c r="I2063" s="1"/>
    </row>
    <row r="2064" spans="2:9" x14ac:dyDescent="0.2">
      <c r="E2064"/>
      <c r="G2064" s="2"/>
      <c r="H2064" s="6" t="s">
        <v>11</v>
      </c>
      <c r="I2064" s="15">
        <v>10500</v>
      </c>
    </row>
    <row r="2065" spans="2:9" ht="15" customHeight="1" x14ac:dyDescent="0.2">
      <c r="E2065"/>
      <c r="F2065" s="16" t="s">
        <v>12</v>
      </c>
      <c r="G2065" s="17"/>
      <c r="H2065" s="18" t="s">
        <v>988</v>
      </c>
      <c r="I2065" s="19">
        <f>SUBTOTAL(9,I2064:I2064)</f>
        <v>10500</v>
      </c>
    </row>
    <row r="2066" spans="2:9" x14ac:dyDescent="0.2">
      <c r="F2066" s="16"/>
      <c r="G2066" s="20"/>
      <c r="H2066" s="21"/>
      <c r="I2066" s="22"/>
    </row>
    <row r="2067" spans="2:9" ht="15" customHeight="1" x14ac:dyDescent="0.2">
      <c r="B2067" s="2">
        <v>5</v>
      </c>
      <c r="C2067" t="s">
        <v>858</v>
      </c>
      <c r="D2067" s="3">
        <v>567</v>
      </c>
      <c r="E2067" t="s">
        <v>979</v>
      </c>
      <c r="F2067" s="4">
        <v>56774</v>
      </c>
      <c r="G2067" t="s">
        <v>989</v>
      </c>
      <c r="I2067" s="1"/>
    </row>
    <row r="2068" spans="2:9" x14ac:dyDescent="0.2">
      <c r="E2068"/>
      <c r="G2068" s="2"/>
      <c r="H2068" s="6" t="s">
        <v>11</v>
      </c>
      <c r="I2068" s="15">
        <v>14024</v>
      </c>
    </row>
    <row r="2069" spans="2:9" ht="15" customHeight="1" x14ac:dyDescent="0.2">
      <c r="E2069"/>
      <c r="F2069" s="16" t="s">
        <v>12</v>
      </c>
      <c r="G2069" s="17"/>
      <c r="H2069" s="18" t="s">
        <v>990</v>
      </c>
      <c r="I2069" s="19">
        <f>SUBTOTAL(9,I2068:I2068)</f>
        <v>14024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2">
        <v>5</v>
      </c>
      <c r="C2071" t="s">
        <v>858</v>
      </c>
      <c r="D2071" s="3">
        <v>567</v>
      </c>
      <c r="E2071" t="s">
        <v>979</v>
      </c>
      <c r="F2071" s="4">
        <v>56775</v>
      </c>
      <c r="G2071" t="s">
        <v>991</v>
      </c>
      <c r="I2071" s="1"/>
    </row>
    <row r="2072" spans="2:9" x14ac:dyDescent="0.2">
      <c r="E2072"/>
      <c r="G2072" s="2"/>
      <c r="H2072" s="6" t="s">
        <v>11</v>
      </c>
      <c r="I2072" s="15">
        <v>5027</v>
      </c>
    </row>
    <row r="2073" spans="2:9" ht="15" customHeight="1" x14ac:dyDescent="0.2">
      <c r="E2073"/>
      <c r="F2073" s="16" t="s">
        <v>12</v>
      </c>
      <c r="G2073" s="17"/>
      <c r="H2073" s="18" t="s">
        <v>992</v>
      </c>
      <c r="I2073" s="19">
        <f>SUBTOTAL(9,I2072:I2072)</f>
        <v>5027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2">
        <v>5</v>
      </c>
      <c r="C2075" t="s">
        <v>858</v>
      </c>
      <c r="D2075" s="3">
        <v>571</v>
      </c>
      <c r="E2075" t="s">
        <v>993</v>
      </c>
      <c r="F2075" s="4">
        <v>57121</v>
      </c>
      <c r="G2075" t="s">
        <v>14</v>
      </c>
      <c r="I2075" s="1"/>
    </row>
    <row r="2076" spans="2:9" x14ac:dyDescent="0.2">
      <c r="E2076"/>
      <c r="G2076" s="2"/>
      <c r="H2076" s="6" t="s">
        <v>11</v>
      </c>
      <c r="I2076" s="15">
        <v>34542</v>
      </c>
    </row>
    <row r="2077" spans="2:9" ht="15" customHeight="1" x14ac:dyDescent="0.2">
      <c r="E2077"/>
      <c r="F2077" s="16" t="s">
        <v>12</v>
      </c>
      <c r="G2077" s="17"/>
      <c r="H2077" s="18" t="s">
        <v>994</v>
      </c>
      <c r="I2077" s="19">
        <f>SUBTOTAL(9,I2076:I2076)</f>
        <v>34542</v>
      </c>
    </row>
    <row r="2078" spans="2:9" x14ac:dyDescent="0.2">
      <c r="F2078" s="16"/>
      <c r="G2078" s="20"/>
      <c r="H2078" s="21"/>
      <c r="I2078" s="22"/>
    </row>
    <row r="2079" spans="2:9" ht="15" customHeight="1" x14ac:dyDescent="0.2">
      <c r="B2079" s="2">
        <v>5</v>
      </c>
      <c r="C2079" t="s">
        <v>858</v>
      </c>
      <c r="D2079" s="3">
        <v>571</v>
      </c>
      <c r="E2079" t="s">
        <v>993</v>
      </c>
      <c r="F2079" s="4">
        <v>57160</v>
      </c>
      <c r="G2079" t="s">
        <v>995</v>
      </c>
      <c r="I2079" s="1"/>
    </row>
    <row r="2080" spans="2:9" x14ac:dyDescent="0.2">
      <c r="E2080"/>
      <c r="G2080" s="2"/>
      <c r="H2080" s="6" t="s">
        <v>11</v>
      </c>
      <c r="I2080" s="15">
        <v>137050768</v>
      </c>
    </row>
    <row r="2081" spans="2:9" ht="15" customHeight="1" x14ac:dyDescent="0.2">
      <c r="E2081"/>
      <c r="F2081" s="16" t="s">
        <v>12</v>
      </c>
      <c r="G2081" s="17"/>
      <c r="H2081" s="18" t="s">
        <v>996</v>
      </c>
      <c r="I2081" s="19">
        <f>SUBTOTAL(9,I2080:I2080)</f>
        <v>137050768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2">
        <v>5</v>
      </c>
      <c r="C2083" t="s">
        <v>858</v>
      </c>
      <c r="D2083" s="3">
        <v>571</v>
      </c>
      <c r="E2083" t="s">
        <v>993</v>
      </c>
      <c r="F2083" s="4">
        <v>57161</v>
      </c>
      <c r="G2083" t="s">
        <v>997</v>
      </c>
      <c r="I2083" s="1"/>
    </row>
    <row r="2084" spans="2:9" x14ac:dyDescent="0.2">
      <c r="E2084"/>
      <c r="G2084" s="2"/>
      <c r="H2084" s="6" t="s">
        <v>11</v>
      </c>
      <c r="I2084" s="15">
        <v>785079</v>
      </c>
    </row>
    <row r="2085" spans="2:9" ht="15" customHeight="1" x14ac:dyDescent="0.2">
      <c r="E2085"/>
      <c r="F2085" s="16" t="s">
        <v>12</v>
      </c>
      <c r="G2085" s="17"/>
      <c r="H2085" s="18" t="s">
        <v>998</v>
      </c>
      <c r="I2085" s="19">
        <f>SUBTOTAL(9,I2084:I2084)</f>
        <v>785079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2">
        <v>5</v>
      </c>
      <c r="C2087" t="s">
        <v>858</v>
      </c>
      <c r="D2087" s="3">
        <v>571</v>
      </c>
      <c r="E2087" t="s">
        <v>993</v>
      </c>
      <c r="F2087" s="4">
        <v>57162</v>
      </c>
      <c r="G2087" t="s">
        <v>999</v>
      </c>
      <c r="I2087" s="1"/>
    </row>
    <row r="2088" spans="2:9" x14ac:dyDescent="0.2">
      <c r="E2088"/>
      <c r="G2088" s="2"/>
      <c r="H2088" s="6" t="s">
        <v>11</v>
      </c>
      <c r="I2088" s="15">
        <v>2204969</v>
      </c>
    </row>
    <row r="2089" spans="2:9" ht="15" customHeight="1" x14ac:dyDescent="0.2">
      <c r="E2089"/>
      <c r="F2089" s="16" t="s">
        <v>12</v>
      </c>
      <c r="G2089" s="17"/>
      <c r="H2089" s="18" t="s">
        <v>1000</v>
      </c>
      <c r="I2089" s="19">
        <f>SUBTOTAL(9,I2088:I2088)</f>
        <v>2204969</v>
      </c>
    </row>
    <row r="2090" spans="2:9" x14ac:dyDescent="0.2">
      <c r="F2090" s="16"/>
      <c r="G2090" s="20"/>
      <c r="H2090" s="21"/>
      <c r="I2090" s="22"/>
    </row>
    <row r="2091" spans="2:9" ht="15" customHeight="1" x14ac:dyDescent="0.2">
      <c r="B2091" s="2">
        <v>5</v>
      </c>
      <c r="C2091" t="s">
        <v>858</v>
      </c>
      <c r="D2091" s="3">
        <v>571</v>
      </c>
      <c r="E2091" t="s">
        <v>993</v>
      </c>
      <c r="F2091" s="4">
        <v>57164</v>
      </c>
      <c r="G2091" t="s">
        <v>1001</v>
      </c>
      <c r="I2091" s="1"/>
    </row>
    <row r="2092" spans="2:9" x14ac:dyDescent="0.2">
      <c r="E2092"/>
      <c r="G2092" s="2"/>
      <c r="H2092" s="6" t="s">
        <v>11</v>
      </c>
      <c r="I2092" s="15">
        <v>1084000</v>
      </c>
    </row>
    <row r="2093" spans="2:9" ht="15" customHeight="1" x14ac:dyDescent="0.2">
      <c r="E2093"/>
      <c r="F2093" s="16" t="s">
        <v>12</v>
      </c>
      <c r="G2093" s="17"/>
      <c r="H2093" s="18" t="s">
        <v>1002</v>
      </c>
      <c r="I2093" s="19">
        <f>SUBTOTAL(9,I2092:I2092)</f>
        <v>1084000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2">
        <v>5</v>
      </c>
      <c r="C2095" t="s">
        <v>858</v>
      </c>
      <c r="D2095" s="3">
        <v>571</v>
      </c>
      <c r="E2095" t="s">
        <v>993</v>
      </c>
      <c r="F2095" s="4">
        <v>57165</v>
      </c>
      <c r="G2095" t="s">
        <v>1003</v>
      </c>
      <c r="I2095" s="1"/>
    </row>
    <row r="2096" spans="2:9" x14ac:dyDescent="0.2">
      <c r="E2096"/>
      <c r="G2096" s="2"/>
      <c r="H2096" s="6" t="s">
        <v>11</v>
      </c>
      <c r="I2096" s="15">
        <v>196855</v>
      </c>
    </row>
    <row r="2097" spans="2:9" ht="15" customHeight="1" x14ac:dyDescent="0.2">
      <c r="E2097"/>
      <c r="F2097" s="16" t="s">
        <v>12</v>
      </c>
      <c r="G2097" s="17"/>
      <c r="H2097" s="18" t="s">
        <v>1004</v>
      </c>
      <c r="I2097" s="19">
        <f>SUBTOTAL(9,I2096:I2096)</f>
        <v>196855</v>
      </c>
    </row>
    <row r="2098" spans="2:9" x14ac:dyDescent="0.2">
      <c r="F2098" s="16"/>
      <c r="G2098" s="20"/>
      <c r="H2098" s="21"/>
      <c r="I2098" s="22"/>
    </row>
    <row r="2099" spans="2:9" ht="15" customHeight="1" x14ac:dyDescent="0.2">
      <c r="B2099" s="2">
        <v>5</v>
      </c>
      <c r="C2099" t="s">
        <v>858</v>
      </c>
      <c r="D2099" s="3">
        <v>571</v>
      </c>
      <c r="E2099" t="s">
        <v>993</v>
      </c>
      <c r="F2099" s="4">
        <v>57166</v>
      </c>
      <c r="G2099" t="s">
        <v>1005</v>
      </c>
      <c r="I2099" s="1"/>
    </row>
    <row r="2100" spans="2:9" x14ac:dyDescent="0.2">
      <c r="E2100"/>
      <c r="G2100" s="2"/>
      <c r="H2100" s="6" t="s">
        <v>11</v>
      </c>
      <c r="I2100" s="15">
        <v>203885</v>
      </c>
    </row>
    <row r="2101" spans="2:9" ht="15" customHeight="1" x14ac:dyDescent="0.2">
      <c r="E2101"/>
      <c r="F2101" s="16" t="s">
        <v>12</v>
      </c>
      <c r="G2101" s="17"/>
      <c r="H2101" s="18" t="s">
        <v>1006</v>
      </c>
      <c r="I2101" s="19">
        <f>SUBTOTAL(9,I2100:I2100)</f>
        <v>203885</v>
      </c>
    </row>
    <row r="2102" spans="2:9" x14ac:dyDescent="0.2">
      <c r="F2102" s="16"/>
      <c r="G2102" s="20"/>
      <c r="H2102" s="21"/>
      <c r="I2102" s="22"/>
    </row>
    <row r="2103" spans="2:9" ht="15" customHeight="1" x14ac:dyDescent="0.2">
      <c r="B2103" s="2">
        <v>5</v>
      </c>
      <c r="C2103" t="s">
        <v>858</v>
      </c>
      <c r="D2103" s="3">
        <v>571</v>
      </c>
      <c r="E2103" t="s">
        <v>993</v>
      </c>
      <c r="F2103" s="4">
        <v>57167</v>
      </c>
      <c r="G2103" t="s">
        <v>1007</v>
      </c>
      <c r="I2103" s="1"/>
    </row>
    <row r="2104" spans="2:9" x14ac:dyDescent="0.2">
      <c r="E2104"/>
      <c r="G2104" s="2"/>
      <c r="H2104" s="6" t="s">
        <v>11</v>
      </c>
      <c r="I2104" s="15">
        <v>581233</v>
      </c>
    </row>
    <row r="2105" spans="2:9" ht="15" customHeight="1" x14ac:dyDescent="0.2">
      <c r="E2105"/>
      <c r="F2105" s="16" t="s">
        <v>12</v>
      </c>
      <c r="G2105" s="17"/>
      <c r="H2105" s="18" t="s">
        <v>1008</v>
      </c>
      <c r="I2105" s="19">
        <f>SUBTOTAL(9,I2104:I2104)</f>
        <v>581233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2">
        <v>5</v>
      </c>
      <c r="C2107" t="s">
        <v>858</v>
      </c>
      <c r="D2107" s="3">
        <v>572</v>
      </c>
      <c r="E2107" t="s">
        <v>1009</v>
      </c>
      <c r="F2107" s="4">
        <v>57260</v>
      </c>
      <c r="G2107" t="s">
        <v>995</v>
      </c>
      <c r="I2107" s="1"/>
    </row>
    <row r="2108" spans="2:9" x14ac:dyDescent="0.2">
      <c r="E2108"/>
      <c r="G2108" s="2"/>
      <c r="H2108" s="6" t="s">
        <v>11</v>
      </c>
      <c r="I2108" s="15">
        <v>36960708</v>
      </c>
    </row>
    <row r="2109" spans="2:9" ht="15" customHeight="1" x14ac:dyDescent="0.2">
      <c r="E2109"/>
      <c r="F2109" s="16" t="s">
        <v>12</v>
      </c>
      <c r="G2109" s="17"/>
      <c r="H2109" s="18" t="s">
        <v>1010</v>
      </c>
      <c r="I2109" s="19">
        <f>SUBTOTAL(9,I2108:I2108)</f>
        <v>36960708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2">
        <v>5</v>
      </c>
      <c r="C2111" t="s">
        <v>858</v>
      </c>
      <c r="D2111" s="3">
        <v>572</v>
      </c>
      <c r="E2111" t="s">
        <v>1009</v>
      </c>
      <c r="F2111" s="4">
        <v>57262</v>
      </c>
      <c r="G2111" t="s">
        <v>1011</v>
      </c>
      <c r="I2111" s="1"/>
    </row>
    <row r="2112" spans="2:9" x14ac:dyDescent="0.2">
      <c r="E2112"/>
      <c r="G2112" s="2"/>
      <c r="H2112" s="6" t="s">
        <v>11</v>
      </c>
      <c r="I2112" s="15">
        <v>697702</v>
      </c>
    </row>
    <row r="2113" spans="2:9" ht="15" customHeight="1" x14ac:dyDescent="0.2">
      <c r="E2113"/>
      <c r="F2113" s="16" t="s">
        <v>12</v>
      </c>
      <c r="G2113" s="17"/>
      <c r="H2113" s="18" t="s">
        <v>1012</v>
      </c>
      <c r="I2113" s="19">
        <f>SUBTOTAL(9,I2112:I2112)</f>
        <v>697702</v>
      </c>
    </row>
    <row r="2114" spans="2:9" x14ac:dyDescent="0.2">
      <c r="F2114" s="16"/>
      <c r="G2114" s="20"/>
      <c r="H2114" s="21"/>
      <c r="I2114" s="22"/>
    </row>
    <row r="2115" spans="2:9" ht="15" customHeight="1" x14ac:dyDescent="0.2">
      <c r="B2115" s="2">
        <v>5</v>
      </c>
      <c r="C2115" t="s">
        <v>858</v>
      </c>
      <c r="D2115" s="3">
        <v>572</v>
      </c>
      <c r="E2115" t="s">
        <v>1009</v>
      </c>
      <c r="F2115" s="4">
        <v>57264</v>
      </c>
      <c r="G2115" t="s">
        <v>1013</v>
      </c>
      <c r="I2115" s="1"/>
    </row>
    <row r="2116" spans="2:9" x14ac:dyDescent="0.2">
      <c r="E2116"/>
      <c r="G2116" s="2"/>
      <c r="H2116" s="6" t="s">
        <v>11</v>
      </c>
      <c r="I2116" s="15">
        <v>382000</v>
      </c>
    </row>
    <row r="2117" spans="2:9" ht="15" customHeight="1" x14ac:dyDescent="0.2">
      <c r="E2117"/>
      <c r="F2117" s="16" t="s">
        <v>12</v>
      </c>
      <c r="G2117" s="17"/>
      <c r="H2117" s="18" t="s">
        <v>1014</v>
      </c>
      <c r="I2117" s="19">
        <f>SUBTOTAL(9,I2116:I2116)</f>
        <v>382000</v>
      </c>
    </row>
    <row r="2118" spans="2:9" x14ac:dyDescent="0.2">
      <c r="F2118" s="16"/>
      <c r="G2118" s="20"/>
      <c r="H2118" s="21"/>
      <c r="I2118" s="22"/>
    </row>
    <row r="2119" spans="2:9" ht="15" customHeight="1" x14ac:dyDescent="0.2">
      <c r="B2119" s="2">
        <v>5</v>
      </c>
      <c r="C2119" t="s">
        <v>858</v>
      </c>
      <c r="D2119" s="3">
        <v>573</v>
      </c>
      <c r="E2119" t="s">
        <v>1015</v>
      </c>
      <c r="F2119" s="4">
        <v>57360</v>
      </c>
      <c r="G2119" t="s">
        <v>1016</v>
      </c>
      <c r="I2119" s="1"/>
    </row>
    <row r="2120" spans="2:9" x14ac:dyDescent="0.2">
      <c r="E2120"/>
      <c r="G2120" s="2"/>
      <c r="H2120" s="6" t="s">
        <v>11</v>
      </c>
      <c r="I2120" s="15">
        <v>871786</v>
      </c>
    </row>
    <row r="2121" spans="2:9" ht="15" customHeight="1" x14ac:dyDescent="0.2">
      <c r="E2121"/>
      <c r="F2121" s="16" t="s">
        <v>12</v>
      </c>
      <c r="G2121" s="17"/>
      <c r="H2121" s="18" t="s">
        <v>1017</v>
      </c>
      <c r="I2121" s="19">
        <f>SUBTOTAL(9,I2120:I2120)</f>
        <v>871786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5</v>
      </c>
      <c r="C2123" t="s">
        <v>858</v>
      </c>
      <c r="D2123" s="3">
        <v>575</v>
      </c>
      <c r="E2123" t="s">
        <v>1018</v>
      </c>
      <c r="F2123" s="4">
        <v>57560</v>
      </c>
      <c r="G2123" t="s">
        <v>1019</v>
      </c>
      <c r="I2123" s="1"/>
    </row>
    <row r="2124" spans="2:9" x14ac:dyDescent="0.2">
      <c r="E2124"/>
      <c r="G2124" s="2"/>
      <c r="H2124" s="6" t="s">
        <v>11</v>
      </c>
      <c r="I2124" s="15">
        <v>10767694</v>
      </c>
    </row>
    <row r="2125" spans="2:9" ht="15" customHeight="1" x14ac:dyDescent="0.2">
      <c r="E2125"/>
      <c r="F2125" s="16" t="s">
        <v>12</v>
      </c>
      <c r="G2125" s="17"/>
      <c r="H2125" s="18" t="s">
        <v>1020</v>
      </c>
      <c r="I2125" s="19">
        <f>SUBTOTAL(9,I2124:I2124)</f>
        <v>10767694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5</v>
      </c>
      <c r="C2127" t="s">
        <v>858</v>
      </c>
      <c r="D2127" s="3">
        <v>577</v>
      </c>
      <c r="E2127" t="s">
        <v>1021</v>
      </c>
      <c r="F2127" s="4">
        <v>57701</v>
      </c>
      <c r="G2127" t="s">
        <v>10</v>
      </c>
      <c r="I2127" s="1"/>
    </row>
    <row r="2128" spans="2:9" x14ac:dyDescent="0.2">
      <c r="E2128"/>
      <c r="G2128" s="2"/>
      <c r="H2128" s="6" t="s">
        <v>11</v>
      </c>
      <c r="I2128" s="15">
        <v>8600</v>
      </c>
    </row>
    <row r="2129" spans="2:9" ht="15" customHeight="1" x14ac:dyDescent="0.2">
      <c r="E2129"/>
      <c r="F2129" s="16" t="s">
        <v>12</v>
      </c>
      <c r="G2129" s="17"/>
      <c r="H2129" s="18" t="s">
        <v>1022</v>
      </c>
      <c r="I2129" s="19">
        <f>SUBTOTAL(9,I2128:I2128)</f>
        <v>8600</v>
      </c>
    </row>
    <row r="2130" spans="2:9" x14ac:dyDescent="0.2">
      <c r="F2130" s="16"/>
      <c r="G2130" s="20"/>
      <c r="H2130" s="21"/>
      <c r="I2130" s="22"/>
    </row>
    <row r="2131" spans="2:9" ht="15" customHeight="1" x14ac:dyDescent="0.2">
      <c r="B2131" s="2">
        <v>5</v>
      </c>
      <c r="C2131" t="s">
        <v>858</v>
      </c>
      <c r="D2131" s="3">
        <v>577</v>
      </c>
      <c r="E2131" t="s">
        <v>1021</v>
      </c>
      <c r="F2131" s="4">
        <v>57770</v>
      </c>
      <c r="G2131" t="s">
        <v>1023</v>
      </c>
      <c r="I2131" s="1"/>
    </row>
    <row r="2132" spans="2:9" x14ac:dyDescent="0.2">
      <c r="E2132"/>
      <c r="G2132" s="2"/>
      <c r="H2132" s="6" t="s">
        <v>11</v>
      </c>
      <c r="I2132" s="15">
        <v>322462</v>
      </c>
    </row>
    <row r="2133" spans="2:9" ht="15" customHeight="1" x14ac:dyDescent="0.2">
      <c r="E2133"/>
      <c r="F2133" s="16" t="s">
        <v>12</v>
      </c>
      <c r="G2133" s="17"/>
      <c r="H2133" s="18" t="s">
        <v>1024</v>
      </c>
      <c r="I2133" s="19">
        <f>SUBTOTAL(9,I2132:I2132)</f>
        <v>322462</v>
      </c>
    </row>
    <row r="2134" spans="2:9" x14ac:dyDescent="0.2">
      <c r="F2134" s="16"/>
      <c r="G2134" s="20"/>
      <c r="H2134" s="21"/>
      <c r="I2134" s="22"/>
    </row>
    <row r="2135" spans="2:9" ht="15" customHeight="1" x14ac:dyDescent="0.2">
      <c r="B2135" s="2">
        <v>5</v>
      </c>
      <c r="C2135" t="s">
        <v>858</v>
      </c>
      <c r="D2135" s="3">
        <v>577</v>
      </c>
      <c r="E2135" t="s">
        <v>1021</v>
      </c>
      <c r="F2135" s="4">
        <v>57771</v>
      </c>
      <c r="G2135" t="s">
        <v>1025</v>
      </c>
      <c r="I2135" s="1"/>
    </row>
    <row r="2136" spans="2:9" x14ac:dyDescent="0.2">
      <c r="E2136"/>
      <c r="G2136" s="2"/>
      <c r="H2136" s="6" t="s">
        <v>11</v>
      </c>
      <c r="I2136" s="15">
        <v>33592</v>
      </c>
    </row>
    <row r="2137" spans="2:9" ht="15" customHeight="1" x14ac:dyDescent="0.2">
      <c r="E2137"/>
      <c r="F2137" s="16" t="s">
        <v>12</v>
      </c>
      <c r="G2137" s="17"/>
      <c r="H2137" s="18" t="s">
        <v>1026</v>
      </c>
      <c r="I2137" s="19">
        <f>SUBTOTAL(9,I2136:I2136)</f>
        <v>33592</v>
      </c>
    </row>
    <row r="2138" spans="2:9" x14ac:dyDescent="0.2">
      <c r="F2138" s="16"/>
      <c r="G2138" s="20"/>
      <c r="H2138" s="21"/>
      <c r="I2138" s="22"/>
    </row>
    <row r="2139" spans="2:9" ht="15" customHeight="1" x14ac:dyDescent="0.2">
      <c r="B2139" s="2">
        <v>5</v>
      </c>
      <c r="C2139" t="s">
        <v>858</v>
      </c>
      <c r="D2139" s="3">
        <v>577</v>
      </c>
      <c r="E2139" t="s">
        <v>1021</v>
      </c>
      <c r="F2139" s="4">
        <v>57773</v>
      </c>
      <c r="G2139" t="s">
        <v>1027</v>
      </c>
      <c r="I2139" s="1"/>
    </row>
    <row r="2140" spans="2:9" x14ac:dyDescent="0.2">
      <c r="E2140"/>
      <c r="G2140" s="2"/>
      <c r="H2140" s="6" t="s">
        <v>11</v>
      </c>
      <c r="I2140" s="15">
        <v>73402</v>
      </c>
    </row>
    <row r="2141" spans="2:9" ht="15" customHeight="1" x14ac:dyDescent="0.2">
      <c r="E2141"/>
      <c r="F2141" s="16" t="s">
        <v>12</v>
      </c>
      <c r="G2141" s="17"/>
      <c r="H2141" s="18" t="s">
        <v>1028</v>
      </c>
      <c r="I2141" s="19">
        <f>SUBTOTAL(9,I2140:I2140)</f>
        <v>73402</v>
      </c>
    </row>
    <row r="2142" spans="2:9" x14ac:dyDescent="0.2">
      <c r="F2142" s="16"/>
      <c r="G2142" s="20"/>
      <c r="H2142" s="21"/>
      <c r="I2142" s="22"/>
    </row>
    <row r="2143" spans="2:9" ht="15" customHeight="1" x14ac:dyDescent="0.2">
      <c r="B2143" s="2">
        <v>5</v>
      </c>
      <c r="C2143" t="s">
        <v>858</v>
      </c>
      <c r="D2143" s="3">
        <v>577</v>
      </c>
      <c r="E2143" t="s">
        <v>1021</v>
      </c>
      <c r="F2143" s="4">
        <v>57775</v>
      </c>
      <c r="G2143" t="s">
        <v>1029</v>
      </c>
      <c r="I2143" s="1"/>
    </row>
    <row r="2144" spans="2:9" x14ac:dyDescent="0.2">
      <c r="E2144"/>
      <c r="G2144" s="2"/>
      <c r="H2144" s="6" t="s">
        <v>11</v>
      </c>
      <c r="I2144" s="15">
        <v>21803</v>
      </c>
    </row>
    <row r="2145" spans="2:9" ht="15" customHeight="1" x14ac:dyDescent="0.2">
      <c r="E2145"/>
      <c r="F2145" s="16" t="s">
        <v>12</v>
      </c>
      <c r="G2145" s="17"/>
      <c r="H2145" s="18" t="s">
        <v>1030</v>
      </c>
      <c r="I2145" s="19">
        <f>SUBTOTAL(9,I2144:I2144)</f>
        <v>21803</v>
      </c>
    </row>
    <row r="2146" spans="2:9" x14ac:dyDescent="0.2">
      <c r="F2146" s="16"/>
      <c r="G2146" s="20"/>
      <c r="H2146" s="21"/>
      <c r="I2146" s="22"/>
    </row>
    <row r="2147" spans="2:9" ht="15" customHeight="1" x14ac:dyDescent="0.2">
      <c r="B2147" s="2">
        <v>5</v>
      </c>
      <c r="C2147" t="s">
        <v>858</v>
      </c>
      <c r="D2147" s="3">
        <v>577</v>
      </c>
      <c r="E2147" t="s">
        <v>1021</v>
      </c>
      <c r="F2147" s="4">
        <v>57776</v>
      </c>
      <c r="G2147" t="s">
        <v>1031</v>
      </c>
      <c r="I2147" s="1"/>
    </row>
    <row r="2148" spans="2:9" x14ac:dyDescent="0.2">
      <c r="E2148"/>
      <c r="G2148" s="2"/>
      <c r="H2148" s="6" t="s">
        <v>11</v>
      </c>
      <c r="I2148" s="15">
        <v>8215</v>
      </c>
    </row>
    <row r="2149" spans="2:9" ht="15" customHeight="1" x14ac:dyDescent="0.2">
      <c r="E2149"/>
      <c r="F2149" s="16" t="s">
        <v>12</v>
      </c>
      <c r="G2149" s="17"/>
      <c r="H2149" s="18" t="s">
        <v>1032</v>
      </c>
      <c r="I2149" s="19">
        <f>SUBTOTAL(9,I2148:I2148)</f>
        <v>8215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2">
        <v>5</v>
      </c>
      <c r="C2151" t="s">
        <v>858</v>
      </c>
      <c r="D2151" s="3">
        <v>578</v>
      </c>
      <c r="E2151" t="s">
        <v>1033</v>
      </c>
      <c r="F2151" s="4">
        <v>57801</v>
      </c>
      <c r="G2151" t="s">
        <v>10</v>
      </c>
      <c r="I2151" s="1"/>
    </row>
    <row r="2152" spans="2:9" x14ac:dyDescent="0.2">
      <c r="E2152"/>
      <c r="G2152" s="2"/>
      <c r="H2152" s="6" t="s">
        <v>11</v>
      </c>
      <c r="I2152" s="15">
        <v>57436</v>
      </c>
    </row>
    <row r="2153" spans="2:9" ht="15" customHeight="1" x14ac:dyDescent="0.2">
      <c r="E2153"/>
      <c r="F2153" s="16" t="s">
        <v>12</v>
      </c>
      <c r="G2153" s="17"/>
      <c r="H2153" s="18" t="s">
        <v>1034</v>
      </c>
      <c r="I2153" s="19">
        <f>SUBTOTAL(9,I2152:I2152)</f>
        <v>57436</v>
      </c>
    </row>
    <row r="2154" spans="2:9" x14ac:dyDescent="0.2">
      <c r="F2154" s="16"/>
      <c r="G2154" s="20"/>
      <c r="H2154" s="21"/>
      <c r="I2154" s="22"/>
    </row>
    <row r="2155" spans="2:9" ht="15" customHeight="1" x14ac:dyDescent="0.2">
      <c r="B2155" s="2">
        <v>5</v>
      </c>
      <c r="C2155" t="s">
        <v>858</v>
      </c>
      <c r="D2155" s="3">
        <v>579</v>
      </c>
      <c r="E2155" t="s">
        <v>1035</v>
      </c>
      <c r="F2155" s="4">
        <v>57901</v>
      </c>
      <c r="G2155" t="s">
        <v>10</v>
      </c>
      <c r="I2155" s="1"/>
    </row>
    <row r="2156" spans="2:9" x14ac:dyDescent="0.2">
      <c r="E2156"/>
      <c r="G2156" s="2"/>
      <c r="H2156" s="6" t="s">
        <v>11</v>
      </c>
      <c r="I2156" s="15">
        <v>11662</v>
      </c>
    </row>
    <row r="2157" spans="2:9" ht="15" customHeight="1" x14ac:dyDescent="0.2">
      <c r="E2157"/>
      <c r="F2157" s="16" t="s">
        <v>12</v>
      </c>
      <c r="G2157" s="17"/>
      <c r="H2157" s="18" t="s">
        <v>1036</v>
      </c>
      <c r="I2157" s="19">
        <f>SUBTOTAL(9,I2156:I2156)</f>
        <v>11662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2">
        <v>5</v>
      </c>
      <c r="C2159" t="s">
        <v>858</v>
      </c>
      <c r="D2159" s="3">
        <v>581</v>
      </c>
      <c r="E2159" t="s">
        <v>1037</v>
      </c>
      <c r="F2159" s="4">
        <v>58170</v>
      </c>
      <c r="G2159" t="s">
        <v>1038</v>
      </c>
      <c r="I2159" s="1"/>
    </row>
    <row r="2160" spans="2:9" x14ac:dyDescent="0.2">
      <c r="E2160"/>
      <c r="G2160" s="2"/>
      <c r="H2160" s="6" t="s">
        <v>11</v>
      </c>
      <c r="I2160" s="15">
        <v>2842343</v>
      </c>
    </row>
    <row r="2161" spans="2:9" ht="15" customHeight="1" x14ac:dyDescent="0.2">
      <c r="E2161"/>
      <c r="F2161" s="16" t="s">
        <v>12</v>
      </c>
      <c r="G2161" s="17"/>
      <c r="H2161" s="18" t="s">
        <v>1039</v>
      </c>
      <c r="I2161" s="19">
        <f>SUBTOTAL(9,I2160:I2160)</f>
        <v>2842343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2">
        <v>5</v>
      </c>
      <c r="C2163" t="s">
        <v>858</v>
      </c>
      <c r="D2163" s="3">
        <v>581</v>
      </c>
      <c r="E2163" t="s">
        <v>1037</v>
      </c>
      <c r="F2163" s="4">
        <v>58176</v>
      </c>
      <c r="G2163" t="s">
        <v>1040</v>
      </c>
      <c r="I2163" s="1"/>
    </row>
    <row r="2164" spans="2:9" x14ac:dyDescent="0.2">
      <c r="E2164"/>
      <c r="G2164" s="2"/>
      <c r="H2164" s="6" t="s">
        <v>11</v>
      </c>
      <c r="I2164" s="15">
        <v>445067</v>
      </c>
    </row>
    <row r="2165" spans="2:9" ht="15" customHeight="1" x14ac:dyDescent="0.2">
      <c r="E2165"/>
      <c r="F2165" s="16" t="s">
        <v>12</v>
      </c>
      <c r="G2165" s="17"/>
      <c r="H2165" s="18" t="s">
        <v>1041</v>
      </c>
      <c r="I2165" s="19">
        <f>SUBTOTAL(9,I2164:I2164)</f>
        <v>445067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2">
        <v>5</v>
      </c>
      <c r="C2167" t="s">
        <v>858</v>
      </c>
      <c r="D2167" s="3">
        <v>581</v>
      </c>
      <c r="E2167" t="s">
        <v>1037</v>
      </c>
      <c r="F2167" s="4">
        <v>58178</v>
      </c>
      <c r="G2167" t="s">
        <v>1042</v>
      </c>
      <c r="I2167" s="1"/>
    </row>
    <row r="2168" spans="2:9" x14ac:dyDescent="0.2">
      <c r="E2168"/>
      <c r="G2168" s="2"/>
      <c r="H2168" s="6" t="s">
        <v>11</v>
      </c>
      <c r="I2168" s="15">
        <v>11229</v>
      </c>
    </row>
    <row r="2169" spans="2:9" ht="15" customHeight="1" x14ac:dyDescent="0.2">
      <c r="E2169"/>
      <c r="F2169" s="16" t="s">
        <v>12</v>
      </c>
      <c r="G2169" s="17"/>
      <c r="H2169" s="18" t="s">
        <v>1043</v>
      </c>
      <c r="I2169" s="19">
        <f>SUBTOTAL(9,I2168:I2168)</f>
        <v>11229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2">
        <v>5</v>
      </c>
      <c r="C2171" t="s">
        <v>858</v>
      </c>
      <c r="D2171" s="3">
        <v>581</v>
      </c>
      <c r="E2171" t="s">
        <v>1037</v>
      </c>
      <c r="F2171" s="4">
        <v>58179</v>
      </c>
      <c r="G2171" t="s">
        <v>1044</v>
      </c>
      <c r="I2171" s="1"/>
    </row>
    <row r="2172" spans="2:9" x14ac:dyDescent="0.2">
      <c r="E2172"/>
      <c r="G2172" s="2"/>
      <c r="H2172" s="6" t="s">
        <v>11</v>
      </c>
      <c r="I2172" s="15">
        <v>50000</v>
      </c>
    </row>
    <row r="2173" spans="2:9" ht="15" customHeight="1" x14ac:dyDescent="0.2">
      <c r="E2173"/>
      <c r="F2173" s="16" t="s">
        <v>12</v>
      </c>
      <c r="G2173" s="17"/>
      <c r="H2173" s="18" t="s">
        <v>1045</v>
      </c>
      <c r="I2173" s="19">
        <f>SUBTOTAL(9,I2172:I2172)</f>
        <v>50000</v>
      </c>
    </row>
    <row r="2174" spans="2:9" x14ac:dyDescent="0.2">
      <c r="F2174" s="16"/>
      <c r="G2174" s="20"/>
      <c r="H2174" s="21"/>
      <c r="I2174" s="22"/>
    </row>
    <row r="2175" spans="2:9" ht="15" customHeight="1" x14ac:dyDescent="0.2">
      <c r="B2175" s="2">
        <v>5</v>
      </c>
      <c r="C2175" t="s">
        <v>858</v>
      </c>
      <c r="D2175" s="3">
        <v>585</v>
      </c>
      <c r="E2175" t="s">
        <v>1046</v>
      </c>
      <c r="F2175" s="4">
        <v>58501</v>
      </c>
      <c r="G2175" t="s">
        <v>10</v>
      </c>
      <c r="I2175" s="1"/>
    </row>
    <row r="2176" spans="2:9" x14ac:dyDescent="0.2">
      <c r="E2176"/>
      <c r="G2176" s="2"/>
      <c r="H2176" s="6" t="s">
        <v>11</v>
      </c>
      <c r="I2176" s="15">
        <v>30821</v>
      </c>
    </row>
    <row r="2177" spans="2:9" ht="15" customHeight="1" x14ac:dyDescent="0.2">
      <c r="E2177"/>
      <c r="F2177" s="16" t="s">
        <v>12</v>
      </c>
      <c r="G2177" s="17"/>
      <c r="H2177" s="18" t="s">
        <v>1047</v>
      </c>
      <c r="I2177" s="19">
        <f>SUBTOTAL(9,I2176:I2176)</f>
        <v>30821</v>
      </c>
    </row>
    <row r="2178" spans="2:9" x14ac:dyDescent="0.2">
      <c r="F2178" s="16"/>
      <c r="G2178" s="20"/>
      <c r="H2178" s="21"/>
      <c r="I2178" s="22"/>
    </row>
    <row r="2179" spans="2:9" ht="15" customHeight="1" x14ac:dyDescent="0.2">
      <c r="B2179" s="2">
        <v>5</v>
      </c>
      <c r="C2179" t="s">
        <v>858</v>
      </c>
      <c r="D2179" s="3">
        <v>587</v>
      </c>
      <c r="E2179" t="s">
        <v>1048</v>
      </c>
      <c r="F2179" s="4">
        <v>58701</v>
      </c>
      <c r="G2179" t="s">
        <v>10</v>
      </c>
      <c r="I2179" s="1"/>
    </row>
    <row r="2180" spans="2:9" x14ac:dyDescent="0.2">
      <c r="E2180"/>
      <c r="G2180" s="2"/>
      <c r="H2180" s="6" t="s">
        <v>11</v>
      </c>
      <c r="I2180" s="15">
        <v>105022</v>
      </c>
    </row>
    <row r="2181" spans="2:9" ht="15" customHeight="1" x14ac:dyDescent="0.2">
      <c r="E2181"/>
      <c r="F2181" s="16" t="s">
        <v>12</v>
      </c>
      <c r="G2181" s="17"/>
      <c r="H2181" s="18" t="s">
        <v>1049</v>
      </c>
      <c r="I2181" s="19">
        <f>SUBTOTAL(9,I2180:I2180)</f>
        <v>105022</v>
      </c>
    </row>
    <row r="2182" spans="2:9" x14ac:dyDescent="0.2">
      <c r="F2182" s="16"/>
      <c r="G2182" s="20"/>
      <c r="H2182" s="21"/>
      <c r="I2182" s="22"/>
    </row>
    <row r="2183" spans="2:9" ht="15" customHeight="1" x14ac:dyDescent="0.2">
      <c r="B2183" s="2">
        <v>5</v>
      </c>
      <c r="C2183" t="s">
        <v>858</v>
      </c>
      <c r="D2183" s="3">
        <v>587</v>
      </c>
      <c r="E2183" t="s">
        <v>1048</v>
      </c>
      <c r="F2183" s="4">
        <v>58722</v>
      </c>
      <c r="G2183" t="s">
        <v>1050</v>
      </c>
      <c r="I2183" s="1"/>
    </row>
    <row r="2184" spans="2:9" x14ac:dyDescent="0.2">
      <c r="E2184"/>
      <c r="G2184" s="2"/>
      <c r="H2184" s="6" t="s">
        <v>11</v>
      </c>
      <c r="I2184" s="15">
        <v>51085</v>
      </c>
    </row>
    <row r="2185" spans="2:9" ht="15" customHeight="1" x14ac:dyDescent="0.2">
      <c r="E2185"/>
      <c r="F2185" s="16" t="s">
        <v>12</v>
      </c>
      <c r="G2185" s="17"/>
      <c r="H2185" s="18" t="s">
        <v>1051</v>
      </c>
      <c r="I2185" s="19">
        <f>SUBTOTAL(9,I2184:I2184)</f>
        <v>51085</v>
      </c>
    </row>
    <row r="2186" spans="2:9" x14ac:dyDescent="0.2">
      <c r="F2186" s="16"/>
      <c r="G2186" s="20"/>
      <c r="H2186" s="21"/>
      <c r="I2186" s="22"/>
    </row>
    <row r="2187" spans="2:9" ht="15" customHeight="1" x14ac:dyDescent="0.2">
      <c r="B2187" s="2">
        <v>5</v>
      </c>
      <c r="C2187" t="s">
        <v>858</v>
      </c>
      <c r="D2187" s="3">
        <v>590</v>
      </c>
      <c r="E2187" t="s">
        <v>1052</v>
      </c>
      <c r="F2187" s="4">
        <v>59061</v>
      </c>
      <c r="G2187" t="s">
        <v>1053</v>
      </c>
      <c r="I2187" s="1"/>
    </row>
    <row r="2188" spans="2:9" x14ac:dyDescent="0.2">
      <c r="E2188"/>
      <c r="G2188" s="2"/>
      <c r="H2188" s="6" t="s">
        <v>11</v>
      </c>
      <c r="I2188" s="15">
        <v>21348</v>
      </c>
    </row>
    <row r="2189" spans="2:9" ht="15" customHeight="1" x14ac:dyDescent="0.2">
      <c r="E2189"/>
      <c r="F2189" s="16" t="s">
        <v>12</v>
      </c>
      <c r="G2189" s="17"/>
      <c r="H2189" s="18" t="s">
        <v>1054</v>
      </c>
      <c r="I2189" s="19">
        <f>SUBTOTAL(9,I2188:I2188)</f>
        <v>21348</v>
      </c>
    </row>
    <row r="2190" spans="2:9" x14ac:dyDescent="0.2">
      <c r="F2190" s="16"/>
      <c r="G2190" s="20"/>
      <c r="H2190" s="21"/>
      <c r="I2190" s="22"/>
    </row>
    <row r="2191" spans="2:9" ht="15" customHeight="1" x14ac:dyDescent="0.2">
      <c r="B2191" s="2">
        <v>5</v>
      </c>
      <c r="C2191" t="s">
        <v>858</v>
      </c>
      <c r="D2191" s="3">
        <v>590</v>
      </c>
      <c r="E2191" t="s">
        <v>1052</v>
      </c>
      <c r="F2191" s="4">
        <v>59065</v>
      </c>
      <c r="G2191" t="s">
        <v>1055</v>
      </c>
      <c r="I2191" s="1"/>
    </row>
    <row r="2192" spans="2:9" x14ac:dyDescent="0.2">
      <c r="E2192"/>
      <c r="G2192" s="2"/>
      <c r="H2192" s="6" t="s">
        <v>11</v>
      </c>
      <c r="I2192" s="15">
        <v>63235</v>
      </c>
    </row>
    <row r="2193" spans="2:9" ht="15" customHeight="1" x14ac:dyDescent="0.2">
      <c r="E2193"/>
      <c r="F2193" s="16" t="s">
        <v>12</v>
      </c>
      <c r="G2193" s="17"/>
      <c r="H2193" s="18" t="s">
        <v>1056</v>
      </c>
      <c r="I2193" s="19">
        <f>SUBTOTAL(9,I2192:I2192)</f>
        <v>63235</v>
      </c>
    </row>
    <row r="2194" spans="2:9" x14ac:dyDescent="0.2">
      <c r="F2194" s="16"/>
      <c r="G2194" s="20"/>
      <c r="H2194" s="21"/>
      <c r="I2194" s="22"/>
    </row>
    <row r="2195" spans="2:9" ht="15" customHeight="1" x14ac:dyDescent="0.2">
      <c r="B2195" s="2">
        <v>5</v>
      </c>
      <c r="C2195" t="s">
        <v>858</v>
      </c>
      <c r="D2195" s="3">
        <v>590</v>
      </c>
      <c r="E2195" t="s">
        <v>1052</v>
      </c>
      <c r="F2195" s="4">
        <v>59072</v>
      </c>
      <c r="G2195" t="s">
        <v>1057</v>
      </c>
      <c r="I2195" s="1"/>
    </row>
    <row r="2196" spans="2:9" x14ac:dyDescent="0.2">
      <c r="E2196"/>
      <c r="G2196" s="2"/>
      <c r="H2196" s="6" t="s">
        <v>11</v>
      </c>
      <c r="I2196" s="15">
        <v>20175</v>
      </c>
    </row>
    <row r="2197" spans="2:9" ht="15" customHeight="1" x14ac:dyDescent="0.2">
      <c r="E2197"/>
      <c r="F2197" s="16" t="s">
        <v>12</v>
      </c>
      <c r="G2197" s="17"/>
      <c r="H2197" s="18" t="s">
        <v>1058</v>
      </c>
      <c r="I2197" s="19">
        <f>SUBTOTAL(9,I2196:I2196)</f>
        <v>20175</v>
      </c>
    </row>
    <row r="2198" spans="2:9" x14ac:dyDescent="0.2">
      <c r="F2198" s="16"/>
      <c r="G2198" s="20"/>
      <c r="H2198" s="21"/>
      <c r="I2198" s="22"/>
    </row>
    <row r="2199" spans="2:9" ht="15" customHeight="1" x14ac:dyDescent="0.2">
      <c r="B2199" s="2">
        <v>5</v>
      </c>
      <c r="C2199" t="s">
        <v>858</v>
      </c>
      <c r="D2199" s="3">
        <v>590</v>
      </c>
      <c r="E2199" t="s">
        <v>1052</v>
      </c>
      <c r="F2199" s="4">
        <v>59081</v>
      </c>
      <c r="G2199" t="s">
        <v>1059</v>
      </c>
      <c r="I2199" s="1"/>
    </row>
    <row r="2200" spans="2:9" x14ac:dyDescent="0.2">
      <c r="E2200"/>
      <c r="G2200" s="2"/>
      <c r="H2200" s="6" t="s">
        <v>11</v>
      </c>
      <c r="I2200" s="15">
        <v>6696</v>
      </c>
    </row>
    <row r="2201" spans="2:9" ht="15" customHeight="1" x14ac:dyDescent="0.2">
      <c r="E2201"/>
      <c r="F2201" s="16" t="s">
        <v>12</v>
      </c>
      <c r="G2201" s="17"/>
      <c r="H2201" s="18" t="s">
        <v>1060</v>
      </c>
      <c r="I2201" s="19">
        <f>SUBTOTAL(9,I2200:I2200)</f>
        <v>6696</v>
      </c>
    </row>
    <row r="2202" spans="2:9" x14ac:dyDescent="0.2">
      <c r="F2202" s="16"/>
      <c r="G2202" s="20"/>
      <c r="H2202" s="21"/>
      <c r="I2202" s="22"/>
    </row>
    <row r="2203" spans="2:9" ht="15" customHeight="1" x14ac:dyDescent="0.2">
      <c r="B2203" s="2">
        <v>5</v>
      </c>
      <c r="C2203" t="s">
        <v>858</v>
      </c>
      <c r="D2203" s="3">
        <v>595</v>
      </c>
      <c r="E2203" t="s">
        <v>1061</v>
      </c>
      <c r="F2203" s="4">
        <v>59501</v>
      </c>
      <c r="G2203" t="s">
        <v>1062</v>
      </c>
      <c r="I2203" s="1"/>
    </row>
    <row r="2204" spans="2:9" x14ac:dyDescent="0.2">
      <c r="E2204"/>
      <c r="G2204" s="2"/>
      <c r="H2204" s="6" t="s">
        <v>11</v>
      </c>
      <c r="I2204" s="15">
        <v>913380</v>
      </c>
    </row>
    <row r="2205" spans="2:9" ht="15" customHeight="1" x14ac:dyDescent="0.2">
      <c r="E2205"/>
      <c r="F2205" s="16" t="s">
        <v>12</v>
      </c>
      <c r="G2205" s="17"/>
      <c r="H2205" s="18" t="s">
        <v>1063</v>
      </c>
      <c r="I2205" s="19">
        <f>SUBTOTAL(9,I2204:I2204)</f>
        <v>913380</v>
      </c>
    </row>
    <row r="2206" spans="2:9" x14ac:dyDescent="0.2">
      <c r="F2206" s="16"/>
      <c r="G2206" s="20"/>
      <c r="H2206" s="21"/>
      <c r="I2206" s="22"/>
    </row>
    <row r="2207" spans="2:9" ht="15" customHeight="1" x14ac:dyDescent="0.2">
      <c r="B2207" s="2">
        <v>5</v>
      </c>
      <c r="C2207" t="s">
        <v>858</v>
      </c>
      <c r="D2207" s="3">
        <v>595</v>
      </c>
      <c r="E2207" t="s">
        <v>1061</v>
      </c>
      <c r="F2207" s="4">
        <v>59521</v>
      </c>
      <c r="G2207" t="s">
        <v>1064</v>
      </c>
      <c r="I2207" s="1"/>
    </row>
    <row r="2208" spans="2:9" x14ac:dyDescent="0.2">
      <c r="E2208"/>
      <c r="G2208" s="2"/>
      <c r="H2208" s="6" t="s">
        <v>11</v>
      </c>
      <c r="I2208" s="15">
        <v>293827</v>
      </c>
    </row>
    <row r="2209" spans="2:9" ht="15" customHeight="1" x14ac:dyDescent="0.2">
      <c r="E2209"/>
      <c r="F2209" s="16" t="s">
        <v>12</v>
      </c>
      <c r="G2209" s="17"/>
      <c r="H2209" s="18" t="s">
        <v>1065</v>
      </c>
      <c r="I2209" s="19">
        <f>SUBTOTAL(9,I2208:I2208)</f>
        <v>293827</v>
      </c>
    </row>
    <row r="2210" spans="2:9" x14ac:dyDescent="0.2">
      <c r="F2210" s="16"/>
      <c r="G2210" s="20"/>
      <c r="H2210" s="21"/>
      <c r="I2210" s="22"/>
    </row>
    <row r="2211" spans="2:9" ht="15" customHeight="1" x14ac:dyDescent="0.2">
      <c r="B2211" s="2">
        <v>5</v>
      </c>
      <c r="C2211" t="s">
        <v>858</v>
      </c>
      <c r="D2211" s="3">
        <v>595</v>
      </c>
      <c r="E2211" t="s">
        <v>1061</v>
      </c>
      <c r="F2211" s="4">
        <v>59530</v>
      </c>
      <c r="G2211" t="s">
        <v>1066</v>
      </c>
      <c r="I2211" s="1"/>
    </row>
    <row r="2212" spans="2:9" x14ac:dyDescent="0.2">
      <c r="E2212"/>
      <c r="G2212" s="2"/>
      <c r="H2212" s="6" t="s">
        <v>11</v>
      </c>
      <c r="I2212" s="15">
        <v>7636</v>
      </c>
    </row>
    <row r="2213" spans="2:9" ht="15" customHeight="1" x14ac:dyDescent="0.2">
      <c r="E2213"/>
      <c r="F2213" s="16" t="s">
        <v>12</v>
      </c>
      <c r="G2213" s="17"/>
      <c r="H2213" s="18" t="s">
        <v>1067</v>
      </c>
      <c r="I2213" s="19">
        <f>SUBTOTAL(9,I2212:I2212)</f>
        <v>7636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2">
        <v>5</v>
      </c>
      <c r="C2215" t="s">
        <v>858</v>
      </c>
      <c r="D2215" s="3">
        <v>2412</v>
      </c>
      <c r="E2215" t="s">
        <v>1068</v>
      </c>
      <c r="F2215" s="4">
        <v>241201</v>
      </c>
      <c r="G2215" t="s">
        <v>10</v>
      </c>
      <c r="I2215" s="1"/>
    </row>
    <row r="2216" spans="2:9" x14ac:dyDescent="0.2">
      <c r="E2216"/>
      <c r="G2216" s="2"/>
      <c r="H2216" s="6" t="s">
        <v>11</v>
      </c>
      <c r="I2216" s="15">
        <v>365288</v>
      </c>
    </row>
    <row r="2217" spans="2:9" ht="15" customHeight="1" x14ac:dyDescent="0.2">
      <c r="E2217"/>
      <c r="F2217" s="16" t="s">
        <v>12</v>
      </c>
      <c r="G2217" s="17"/>
      <c r="H2217" s="18" t="s">
        <v>1069</v>
      </c>
      <c r="I2217" s="19">
        <f>SUBTOTAL(9,I2216:I2216)</f>
        <v>365288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2">
        <v>5</v>
      </c>
      <c r="C2219" t="s">
        <v>858</v>
      </c>
      <c r="D2219" s="3">
        <v>2412</v>
      </c>
      <c r="E2219" t="s">
        <v>1068</v>
      </c>
      <c r="F2219" s="4">
        <v>241221</v>
      </c>
      <c r="G2219" t="s">
        <v>14</v>
      </c>
      <c r="I2219" s="1"/>
    </row>
    <row r="2220" spans="2:9" x14ac:dyDescent="0.2">
      <c r="E2220"/>
      <c r="G2220" s="2"/>
      <c r="H2220" s="6" t="s">
        <v>11</v>
      </c>
      <c r="I2220" s="15">
        <v>11841</v>
      </c>
    </row>
    <row r="2221" spans="2:9" ht="15" customHeight="1" x14ac:dyDescent="0.2">
      <c r="E2221"/>
      <c r="F2221" s="16" t="s">
        <v>12</v>
      </c>
      <c r="G2221" s="17"/>
      <c r="H2221" s="18" t="s">
        <v>1070</v>
      </c>
      <c r="I2221" s="19">
        <f>SUBTOTAL(9,I2220:I2220)</f>
        <v>11841</v>
      </c>
    </row>
    <row r="2222" spans="2:9" x14ac:dyDescent="0.2">
      <c r="F2222" s="16"/>
      <c r="G2222" s="20"/>
      <c r="H2222" s="21"/>
      <c r="I2222" s="22"/>
    </row>
    <row r="2223" spans="2:9" ht="15" customHeight="1" x14ac:dyDescent="0.2">
      <c r="B2223" s="2">
        <v>5</v>
      </c>
      <c r="C2223" t="s">
        <v>858</v>
      </c>
      <c r="D2223" s="3">
        <v>2412</v>
      </c>
      <c r="E2223" t="s">
        <v>1068</v>
      </c>
      <c r="F2223" s="4">
        <v>241245</v>
      </c>
      <c r="G2223" t="s">
        <v>16</v>
      </c>
      <c r="I2223" s="1"/>
    </row>
    <row r="2224" spans="2:9" x14ac:dyDescent="0.2">
      <c r="E2224"/>
      <c r="G2224" s="2"/>
      <c r="H2224" s="6" t="s">
        <v>11</v>
      </c>
      <c r="I2224" s="15">
        <v>70565</v>
      </c>
    </row>
    <row r="2225" spans="2:9" ht="15" customHeight="1" x14ac:dyDescent="0.2">
      <c r="E2225"/>
      <c r="F2225" s="16" t="s">
        <v>12</v>
      </c>
      <c r="G2225" s="17"/>
      <c r="H2225" s="18" t="s">
        <v>1071</v>
      </c>
      <c r="I2225" s="19">
        <f>SUBTOTAL(9,I2224:I2224)</f>
        <v>70565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2">
        <v>5</v>
      </c>
      <c r="C2227" t="s">
        <v>858</v>
      </c>
      <c r="D2227" s="3">
        <v>2412</v>
      </c>
      <c r="E2227" t="s">
        <v>1068</v>
      </c>
      <c r="F2227" s="4">
        <v>241271</v>
      </c>
      <c r="G2227" t="s">
        <v>1072</v>
      </c>
      <c r="I2227" s="1"/>
    </row>
    <row r="2228" spans="2:9" x14ac:dyDescent="0.2">
      <c r="E2228"/>
      <c r="G2228" s="2"/>
      <c r="H2228" s="6" t="s">
        <v>11</v>
      </c>
      <c r="I2228" s="15">
        <v>12000</v>
      </c>
    </row>
    <row r="2229" spans="2:9" ht="15" customHeight="1" x14ac:dyDescent="0.2">
      <c r="E2229"/>
      <c r="F2229" s="16" t="s">
        <v>12</v>
      </c>
      <c r="G2229" s="17"/>
      <c r="H2229" s="18" t="s">
        <v>1073</v>
      </c>
      <c r="I2229" s="19">
        <f>SUBTOTAL(9,I2228:I2228)</f>
        <v>12000</v>
      </c>
    </row>
    <row r="2230" spans="2:9" x14ac:dyDescent="0.2">
      <c r="F2230" s="16"/>
      <c r="G2230" s="20"/>
      <c r="H2230" s="21"/>
      <c r="I2230" s="22"/>
    </row>
    <row r="2231" spans="2:9" ht="15" customHeight="1" x14ac:dyDescent="0.2">
      <c r="B2231" s="2">
        <v>5</v>
      </c>
      <c r="C2231" t="s">
        <v>858</v>
      </c>
      <c r="D2231" s="3">
        <v>2412</v>
      </c>
      <c r="E2231" t="s">
        <v>1068</v>
      </c>
      <c r="F2231" s="4">
        <v>241272</v>
      </c>
      <c r="G2231" t="s">
        <v>1074</v>
      </c>
      <c r="I2231" s="1"/>
    </row>
    <row r="2232" spans="2:9" x14ac:dyDescent="0.2">
      <c r="E2232"/>
      <c r="G2232" s="2"/>
      <c r="H2232" s="6" t="s">
        <v>11</v>
      </c>
      <c r="I2232" s="15">
        <v>3000</v>
      </c>
    </row>
    <row r="2233" spans="2:9" ht="15" customHeight="1" x14ac:dyDescent="0.2">
      <c r="E2233"/>
      <c r="F2233" s="16" t="s">
        <v>12</v>
      </c>
      <c r="G2233" s="17"/>
      <c r="H2233" s="18" t="s">
        <v>1075</v>
      </c>
      <c r="I2233" s="19">
        <f>SUBTOTAL(9,I2232:I2232)</f>
        <v>3000</v>
      </c>
    </row>
    <row r="2234" spans="2:9" x14ac:dyDescent="0.2">
      <c r="F2234" s="16"/>
      <c r="G2234" s="20"/>
      <c r="H2234" s="21"/>
      <c r="I2234" s="22"/>
    </row>
    <row r="2235" spans="2:9" ht="15" customHeight="1" x14ac:dyDescent="0.2">
      <c r="B2235" s="2">
        <v>5</v>
      </c>
      <c r="C2235" t="s">
        <v>858</v>
      </c>
      <c r="D2235" s="3">
        <v>2412</v>
      </c>
      <c r="E2235" t="s">
        <v>1068</v>
      </c>
      <c r="F2235" s="4">
        <v>241290</v>
      </c>
      <c r="G2235" t="s">
        <v>1076</v>
      </c>
      <c r="I2235" s="1"/>
    </row>
    <row r="2236" spans="2:9" x14ac:dyDescent="0.2">
      <c r="E2236"/>
      <c r="G2236" s="2"/>
      <c r="H2236" s="6" t="s">
        <v>11</v>
      </c>
      <c r="I2236" s="15">
        <v>14810000</v>
      </c>
    </row>
    <row r="2237" spans="2:9" ht="15" customHeight="1" x14ac:dyDescent="0.2">
      <c r="E2237"/>
      <c r="F2237" s="16" t="s">
        <v>12</v>
      </c>
      <c r="G2237" s="17"/>
      <c r="H2237" s="18" t="s">
        <v>1077</v>
      </c>
      <c r="I2237" s="19">
        <f>SUBTOTAL(9,I2236:I2236)</f>
        <v>14810000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2">
        <v>5</v>
      </c>
      <c r="C2239" t="s">
        <v>858</v>
      </c>
      <c r="D2239" s="3">
        <v>2445</v>
      </c>
      <c r="E2239" t="s">
        <v>1078</v>
      </c>
      <c r="F2239" s="4">
        <v>244524</v>
      </c>
      <c r="G2239" t="s">
        <v>1079</v>
      </c>
      <c r="I2239" s="1"/>
    </row>
    <row r="2240" spans="2:9" x14ac:dyDescent="0.2">
      <c r="E2240"/>
      <c r="G2240" s="2"/>
      <c r="H2240" s="6" t="s">
        <v>11</v>
      </c>
      <c r="I2240" s="15">
        <v>-651141</v>
      </c>
    </row>
    <row r="2241" spans="2:9" ht="15" customHeight="1" x14ac:dyDescent="0.2">
      <c r="E2241"/>
      <c r="F2241" s="16" t="s">
        <v>12</v>
      </c>
      <c r="G2241" s="17"/>
      <c r="H2241" s="18" t="s">
        <v>1080</v>
      </c>
      <c r="I2241" s="19">
        <f>SUBTOTAL(9,I2240:I2240)</f>
        <v>-651141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5</v>
      </c>
      <c r="C2243" t="s">
        <v>858</v>
      </c>
      <c r="D2243" s="3">
        <v>2445</v>
      </c>
      <c r="E2243" t="s">
        <v>1078</v>
      </c>
      <c r="F2243" s="4">
        <v>244530</v>
      </c>
      <c r="G2243" t="s">
        <v>895</v>
      </c>
      <c r="I2243" s="1"/>
    </row>
    <row r="2244" spans="2:9" x14ac:dyDescent="0.2">
      <c r="E2244"/>
      <c r="G2244" s="2"/>
      <c r="H2244" s="6" t="s">
        <v>11</v>
      </c>
      <c r="I2244" s="15">
        <v>515000</v>
      </c>
    </row>
    <row r="2245" spans="2:9" ht="15" customHeight="1" x14ac:dyDescent="0.2">
      <c r="E2245"/>
      <c r="F2245" s="16" t="s">
        <v>12</v>
      </c>
      <c r="G2245" s="17"/>
      <c r="H2245" s="18" t="s">
        <v>1081</v>
      </c>
      <c r="I2245" s="19">
        <f>SUBTOTAL(9,I2244:I2244)</f>
        <v>515000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5</v>
      </c>
      <c r="C2247" t="s">
        <v>858</v>
      </c>
      <c r="D2247" s="3">
        <v>2445</v>
      </c>
      <c r="E2247" t="s">
        <v>1078</v>
      </c>
      <c r="F2247" s="4">
        <v>244531</v>
      </c>
      <c r="G2247" t="s">
        <v>1082</v>
      </c>
      <c r="I2247" s="1"/>
    </row>
    <row r="2248" spans="2:9" x14ac:dyDescent="0.2">
      <c r="E2248"/>
      <c r="G2248" s="2"/>
      <c r="H2248" s="6" t="s">
        <v>11</v>
      </c>
      <c r="I2248" s="15">
        <v>187000</v>
      </c>
    </row>
    <row r="2249" spans="2:9" ht="15" customHeight="1" x14ac:dyDescent="0.2">
      <c r="E2249"/>
      <c r="F2249" s="16" t="s">
        <v>12</v>
      </c>
      <c r="G2249" s="17"/>
      <c r="H2249" s="18" t="s">
        <v>1083</v>
      </c>
      <c r="I2249" s="19">
        <f>SUBTOTAL(9,I2248:I2248)</f>
        <v>187000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2">
        <v>5</v>
      </c>
      <c r="C2251" t="s">
        <v>858</v>
      </c>
      <c r="D2251" s="3">
        <v>2445</v>
      </c>
      <c r="E2251" t="s">
        <v>1078</v>
      </c>
      <c r="F2251" s="4">
        <v>244532</v>
      </c>
      <c r="G2251" t="s">
        <v>1084</v>
      </c>
      <c r="I2251" s="1"/>
    </row>
    <row r="2252" spans="2:9" x14ac:dyDescent="0.2">
      <c r="E2252"/>
      <c r="G2252" s="2"/>
      <c r="H2252" s="6" t="s">
        <v>11</v>
      </c>
      <c r="I2252" s="15">
        <v>327000</v>
      </c>
    </row>
    <row r="2253" spans="2:9" ht="15" customHeight="1" x14ac:dyDescent="0.2">
      <c r="E2253"/>
      <c r="F2253" s="16" t="s">
        <v>12</v>
      </c>
      <c r="G2253" s="17"/>
      <c r="H2253" s="18" t="s">
        <v>1085</v>
      </c>
      <c r="I2253" s="19">
        <f>SUBTOTAL(9,I2252:I2252)</f>
        <v>327000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2">
        <v>5</v>
      </c>
      <c r="C2255" t="s">
        <v>858</v>
      </c>
      <c r="D2255" s="3">
        <v>2445</v>
      </c>
      <c r="E2255" t="s">
        <v>1078</v>
      </c>
      <c r="F2255" s="4">
        <v>244533</v>
      </c>
      <c r="G2255" t="s">
        <v>1086</v>
      </c>
      <c r="I2255" s="1"/>
    </row>
    <row r="2256" spans="2:9" x14ac:dyDescent="0.2">
      <c r="E2256"/>
      <c r="G2256" s="2"/>
      <c r="H2256" s="6" t="s">
        <v>11</v>
      </c>
      <c r="I2256" s="15">
        <v>799745</v>
      </c>
    </row>
    <row r="2257" spans="2:9" ht="15" customHeight="1" x14ac:dyDescent="0.2">
      <c r="E2257"/>
      <c r="F2257" s="16" t="s">
        <v>12</v>
      </c>
      <c r="G2257" s="17"/>
      <c r="H2257" s="18" t="s">
        <v>1087</v>
      </c>
      <c r="I2257" s="19">
        <f>SUBTOTAL(9,I2256:I2256)</f>
        <v>799745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5</v>
      </c>
      <c r="C2259" t="s">
        <v>858</v>
      </c>
      <c r="D2259" s="3">
        <v>2445</v>
      </c>
      <c r="E2259" t="s">
        <v>1078</v>
      </c>
      <c r="F2259" s="4">
        <v>244534</v>
      </c>
      <c r="G2259" t="s">
        <v>1088</v>
      </c>
      <c r="I2259" s="1"/>
    </row>
    <row r="2260" spans="2:9" x14ac:dyDescent="0.2">
      <c r="E2260"/>
      <c r="G2260" s="2"/>
      <c r="H2260" s="6" t="s">
        <v>11</v>
      </c>
      <c r="I2260" s="15">
        <v>800000</v>
      </c>
    </row>
    <row r="2261" spans="2:9" ht="15" customHeight="1" x14ac:dyDescent="0.2">
      <c r="E2261"/>
      <c r="F2261" s="16" t="s">
        <v>12</v>
      </c>
      <c r="G2261" s="17"/>
      <c r="H2261" s="18" t="s">
        <v>1089</v>
      </c>
      <c r="I2261" s="19">
        <f>SUBTOTAL(9,I2260:I2260)</f>
        <v>800000</v>
      </c>
    </row>
    <row r="2262" spans="2:9" x14ac:dyDescent="0.2">
      <c r="F2262" s="16"/>
      <c r="G2262" s="20"/>
      <c r="H2262" s="21"/>
      <c r="I2262" s="22"/>
    </row>
    <row r="2263" spans="2:9" ht="15" customHeight="1" x14ac:dyDescent="0.2">
      <c r="B2263" s="2">
        <v>5</v>
      </c>
      <c r="C2263" t="s">
        <v>858</v>
      </c>
      <c r="D2263" s="3">
        <v>2445</v>
      </c>
      <c r="E2263" t="s">
        <v>1078</v>
      </c>
      <c r="F2263" s="4">
        <v>244545</v>
      </c>
      <c r="G2263" t="s">
        <v>16</v>
      </c>
      <c r="I2263" s="1"/>
    </row>
    <row r="2264" spans="2:9" x14ac:dyDescent="0.2">
      <c r="E2264"/>
      <c r="G2264" s="2"/>
      <c r="H2264" s="6" t="s">
        <v>11</v>
      </c>
      <c r="I2264" s="15">
        <v>303864</v>
      </c>
    </row>
    <row r="2265" spans="2:9" ht="15" customHeight="1" x14ac:dyDescent="0.2">
      <c r="E2265"/>
      <c r="F2265" s="16" t="s">
        <v>12</v>
      </c>
      <c r="G2265" s="17"/>
      <c r="H2265" s="18" t="s">
        <v>1090</v>
      </c>
      <c r="I2265" s="19">
        <f>SUBTOTAL(9,I2264:I2264)</f>
        <v>303864</v>
      </c>
    </row>
    <row r="2266" spans="2:9" x14ac:dyDescent="0.2">
      <c r="F2266" s="16"/>
      <c r="G2266" s="20"/>
      <c r="H2266" s="21"/>
      <c r="I2266" s="22"/>
    </row>
    <row r="2267" spans="2:9" ht="15" customHeight="1" x14ac:dyDescent="0.2">
      <c r="B2267" s="2">
        <v>5</v>
      </c>
      <c r="C2267" t="s">
        <v>858</v>
      </c>
      <c r="D2267" s="3">
        <v>2445</v>
      </c>
      <c r="E2267" t="s">
        <v>1078</v>
      </c>
      <c r="F2267" s="4">
        <v>244549</v>
      </c>
      <c r="G2267" t="s">
        <v>1091</v>
      </c>
      <c r="I2267" s="1"/>
    </row>
    <row r="2268" spans="2:9" x14ac:dyDescent="0.2">
      <c r="E2268"/>
      <c r="G2268" s="2"/>
      <c r="H2268" s="6" t="s">
        <v>11</v>
      </c>
      <c r="I2268" s="15">
        <v>103763</v>
      </c>
    </row>
    <row r="2269" spans="2:9" ht="15" customHeight="1" x14ac:dyDescent="0.2">
      <c r="E2269"/>
      <c r="F2269" s="16" t="s">
        <v>12</v>
      </c>
      <c r="G2269" s="17"/>
      <c r="H2269" s="18" t="s">
        <v>1092</v>
      </c>
      <c r="I2269" s="19">
        <f>SUBTOTAL(9,I2268:I2268)</f>
        <v>103763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2">
        <v>5</v>
      </c>
      <c r="C2271" t="s">
        <v>858</v>
      </c>
      <c r="D2271" s="3">
        <v>3510</v>
      </c>
      <c r="E2271" t="s">
        <v>883</v>
      </c>
      <c r="F2271" s="4">
        <v>351002</v>
      </c>
      <c r="G2271" t="s">
        <v>787</v>
      </c>
      <c r="I2271" s="1"/>
    </row>
    <row r="2272" spans="2:9" x14ac:dyDescent="0.2">
      <c r="E2272"/>
      <c r="G2272" s="2"/>
      <c r="H2272" s="6" t="s">
        <v>11</v>
      </c>
      <c r="I2272" s="15">
        <v>22761</v>
      </c>
    </row>
    <row r="2273" spans="2:9" ht="15" customHeight="1" x14ac:dyDescent="0.2">
      <c r="E2273"/>
      <c r="F2273" s="16" t="s">
        <v>12</v>
      </c>
      <c r="G2273" s="17"/>
      <c r="H2273" s="18" t="s">
        <v>1093</v>
      </c>
      <c r="I2273" s="19">
        <f>SUBTOTAL(9,I2272:I2272)</f>
        <v>22761</v>
      </c>
    </row>
    <row r="2274" spans="2:9" x14ac:dyDescent="0.2">
      <c r="F2274" s="16"/>
      <c r="G2274" s="20"/>
      <c r="H2274" s="21"/>
      <c r="I2274" s="22"/>
    </row>
    <row r="2275" spans="2:9" ht="15" customHeight="1" x14ac:dyDescent="0.2">
      <c r="B2275" s="2">
        <v>5</v>
      </c>
      <c r="C2275" t="s">
        <v>858</v>
      </c>
      <c r="D2275" s="3">
        <v>3510</v>
      </c>
      <c r="E2275" t="s">
        <v>883</v>
      </c>
      <c r="F2275" s="4">
        <v>351003</v>
      </c>
      <c r="G2275" t="s">
        <v>1094</v>
      </c>
      <c r="I2275" s="1"/>
    </row>
    <row r="2276" spans="2:9" x14ac:dyDescent="0.2">
      <c r="E2276"/>
      <c r="G2276" s="2"/>
      <c r="H2276" s="6" t="s">
        <v>11</v>
      </c>
      <c r="I2276" s="15">
        <v>62295</v>
      </c>
    </row>
    <row r="2277" spans="2:9" ht="15" customHeight="1" x14ac:dyDescent="0.2">
      <c r="E2277"/>
      <c r="F2277" s="16" t="s">
        <v>12</v>
      </c>
      <c r="G2277" s="17"/>
      <c r="H2277" s="18" t="s">
        <v>1095</v>
      </c>
      <c r="I2277" s="19">
        <f>SUBTOTAL(9,I2276:I2276)</f>
        <v>62295</v>
      </c>
    </row>
    <row r="2278" spans="2:9" x14ac:dyDescent="0.2">
      <c r="F2278" s="16"/>
      <c r="G2278" s="20"/>
      <c r="H2278" s="21"/>
      <c r="I2278" s="22"/>
    </row>
    <row r="2279" spans="2:9" ht="15" customHeight="1" x14ac:dyDescent="0.2">
      <c r="B2279" s="2">
        <v>5</v>
      </c>
      <c r="C2279" t="s">
        <v>858</v>
      </c>
      <c r="D2279" s="3">
        <v>3525</v>
      </c>
      <c r="E2279" t="s">
        <v>891</v>
      </c>
      <c r="F2279" s="4">
        <v>352501</v>
      </c>
      <c r="G2279" t="s">
        <v>413</v>
      </c>
      <c r="I2279" s="1"/>
    </row>
    <row r="2280" spans="2:9" x14ac:dyDescent="0.2">
      <c r="E2280"/>
      <c r="G2280" s="2"/>
      <c r="H2280" s="6" t="s">
        <v>11</v>
      </c>
      <c r="I2280" s="15">
        <v>172308</v>
      </c>
    </row>
    <row r="2281" spans="2:9" ht="15" customHeight="1" x14ac:dyDescent="0.2">
      <c r="E2281"/>
      <c r="F2281" s="16" t="s">
        <v>12</v>
      </c>
      <c r="G2281" s="17"/>
      <c r="H2281" s="18" t="s">
        <v>1096</v>
      </c>
      <c r="I2281" s="19">
        <f>SUBTOTAL(9,I2280:I2280)</f>
        <v>172308</v>
      </c>
    </row>
    <row r="2282" spans="2:9" x14ac:dyDescent="0.2">
      <c r="F2282" s="16"/>
      <c r="G2282" s="20"/>
      <c r="H2282" s="21"/>
      <c r="I2282" s="22"/>
    </row>
    <row r="2283" spans="2:9" ht="15" customHeight="1" x14ac:dyDescent="0.2">
      <c r="B2283" s="2">
        <v>5</v>
      </c>
      <c r="C2283" t="s">
        <v>858</v>
      </c>
      <c r="D2283" s="3">
        <v>3533</v>
      </c>
      <c r="E2283" t="s">
        <v>913</v>
      </c>
      <c r="F2283" s="4">
        <v>353302</v>
      </c>
      <c r="G2283" t="s">
        <v>787</v>
      </c>
      <c r="I2283" s="1"/>
    </row>
    <row r="2284" spans="2:9" x14ac:dyDescent="0.2">
      <c r="E2284"/>
      <c r="G2284" s="2"/>
      <c r="H2284" s="6" t="s">
        <v>11</v>
      </c>
      <c r="I2284" s="15">
        <v>2447</v>
      </c>
    </row>
    <row r="2285" spans="2:9" ht="15" customHeight="1" x14ac:dyDescent="0.2">
      <c r="E2285"/>
      <c r="F2285" s="16" t="s">
        <v>12</v>
      </c>
      <c r="G2285" s="17"/>
      <c r="H2285" s="18" t="s">
        <v>1097</v>
      </c>
      <c r="I2285" s="19">
        <f>SUBTOTAL(9,I2284:I2284)</f>
        <v>2447</v>
      </c>
    </row>
    <row r="2286" spans="2:9" x14ac:dyDescent="0.2">
      <c r="F2286" s="16"/>
      <c r="G2286" s="20"/>
      <c r="H2286" s="21"/>
      <c r="I2286" s="22"/>
    </row>
    <row r="2287" spans="2:9" ht="15" customHeight="1" x14ac:dyDescent="0.2">
      <c r="B2287" s="2">
        <v>5</v>
      </c>
      <c r="C2287" t="s">
        <v>858</v>
      </c>
      <c r="D2287" s="3">
        <v>3540</v>
      </c>
      <c r="E2287" t="s">
        <v>916</v>
      </c>
      <c r="F2287" s="4">
        <v>354003</v>
      </c>
      <c r="G2287" t="s">
        <v>787</v>
      </c>
      <c r="I2287" s="1"/>
    </row>
    <row r="2288" spans="2:9" x14ac:dyDescent="0.2">
      <c r="E2288"/>
      <c r="G2288" s="2"/>
      <c r="H2288" s="6" t="s">
        <v>11</v>
      </c>
      <c r="I2288" s="15">
        <v>433</v>
      </c>
    </row>
    <row r="2289" spans="2:9" ht="15" customHeight="1" x14ac:dyDescent="0.2">
      <c r="E2289"/>
      <c r="F2289" s="16" t="s">
        <v>12</v>
      </c>
      <c r="G2289" s="17"/>
      <c r="H2289" s="18" t="s">
        <v>1098</v>
      </c>
      <c r="I2289" s="19">
        <f>SUBTOTAL(9,I2288:I2288)</f>
        <v>433</v>
      </c>
    </row>
    <row r="2290" spans="2:9" x14ac:dyDescent="0.2">
      <c r="F2290" s="16"/>
      <c r="G2290" s="20"/>
      <c r="H2290" s="21"/>
      <c r="I2290" s="22"/>
    </row>
    <row r="2291" spans="2:9" ht="15" customHeight="1" x14ac:dyDescent="0.2">
      <c r="B2291" s="2">
        <v>5</v>
      </c>
      <c r="C2291" t="s">
        <v>858</v>
      </c>
      <c r="D2291" s="3">
        <v>3540</v>
      </c>
      <c r="E2291" t="s">
        <v>916</v>
      </c>
      <c r="F2291" s="4">
        <v>354005</v>
      </c>
      <c r="G2291" t="s">
        <v>919</v>
      </c>
      <c r="I2291" s="1"/>
    </row>
    <row r="2292" spans="2:9" x14ac:dyDescent="0.2">
      <c r="E2292"/>
      <c r="G2292" s="2"/>
      <c r="H2292" s="6" t="s">
        <v>11</v>
      </c>
      <c r="I2292" s="15">
        <v>80000</v>
      </c>
    </row>
    <row r="2293" spans="2:9" ht="15" customHeight="1" x14ac:dyDescent="0.2">
      <c r="E2293"/>
      <c r="F2293" s="16" t="s">
        <v>12</v>
      </c>
      <c r="G2293" s="17"/>
      <c r="H2293" s="18" t="s">
        <v>1099</v>
      </c>
      <c r="I2293" s="19">
        <f>SUBTOTAL(9,I2292:I2292)</f>
        <v>80000</v>
      </c>
    </row>
    <row r="2294" spans="2:9" x14ac:dyDescent="0.2">
      <c r="F2294" s="16"/>
      <c r="G2294" s="20"/>
      <c r="H2294" s="21"/>
      <c r="I2294" s="22"/>
    </row>
    <row r="2295" spans="2:9" ht="15" customHeight="1" x14ac:dyDescent="0.2">
      <c r="B2295" s="2">
        <v>5</v>
      </c>
      <c r="C2295" t="s">
        <v>858</v>
      </c>
      <c r="D2295" s="3">
        <v>3540</v>
      </c>
      <c r="E2295" t="s">
        <v>916</v>
      </c>
      <c r="F2295" s="4">
        <v>354006</v>
      </c>
      <c r="G2295" t="s">
        <v>1100</v>
      </c>
      <c r="I2295" s="1"/>
    </row>
    <row r="2296" spans="2:9" x14ac:dyDescent="0.2">
      <c r="E2296"/>
      <c r="G2296" s="2"/>
      <c r="H2296" s="6" t="s">
        <v>11</v>
      </c>
      <c r="I2296" s="15">
        <v>799</v>
      </c>
    </row>
    <row r="2297" spans="2:9" ht="15" customHeight="1" x14ac:dyDescent="0.2">
      <c r="E2297"/>
      <c r="F2297" s="16" t="s">
        <v>12</v>
      </c>
      <c r="G2297" s="17"/>
      <c r="H2297" s="18" t="s">
        <v>1101</v>
      </c>
      <c r="I2297" s="19">
        <f>SUBTOTAL(9,I2296:I2296)</f>
        <v>799</v>
      </c>
    </row>
    <row r="2298" spans="2:9" x14ac:dyDescent="0.2">
      <c r="F2298" s="16"/>
      <c r="G2298" s="20"/>
      <c r="H2298" s="21"/>
      <c r="I2298" s="22"/>
    </row>
    <row r="2299" spans="2:9" ht="15" customHeight="1" x14ac:dyDescent="0.2">
      <c r="B2299" s="2">
        <v>5</v>
      </c>
      <c r="C2299" t="s">
        <v>858</v>
      </c>
      <c r="D2299" s="3">
        <v>3540</v>
      </c>
      <c r="E2299" t="s">
        <v>916</v>
      </c>
      <c r="F2299" s="4">
        <v>354007</v>
      </c>
      <c r="G2299" t="s">
        <v>1102</v>
      </c>
      <c r="I2299" s="1"/>
    </row>
    <row r="2300" spans="2:9" x14ac:dyDescent="0.2">
      <c r="E2300"/>
      <c r="G2300" s="2"/>
      <c r="H2300" s="6" t="s">
        <v>11</v>
      </c>
      <c r="I2300" s="15">
        <v>91545</v>
      </c>
    </row>
    <row r="2301" spans="2:9" ht="15" customHeight="1" x14ac:dyDescent="0.2">
      <c r="E2301"/>
      <c r="F2301" s="16" t="s">
        <v>12</v>
      </c>
      <c r="G2301" s="17"/>
      <c r="H2301" s="18" t="s">
        <v>1103</v>
      </c>
      <c r="I2301" s="19">
        <f>SUBTOTAL(9,I2300:I2300)</f>
        <v>91545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2">
        <v>5</v>
      </c>
      <c r="C2303" t="s">
        <v>858</v>
      </c>
      <c r="D2303" s="3">
        <v>3540</v>
      </c>
      <c r="E2303" t="s">
        <v>916</v>
      </c>
      <c r="F2303" s="4">
        <v>354086</v>
      </c>
      <c r="G2303" t="s">
        <v>1104</v>
      </c>
      <c r="I2303" s="1"/>
    </row>
    <row r="2304" spans="2:9" x14ac:dyDescent="0.2">
      <c r="E2304"/>
      <c r="G2304" s="2"/>
      <c r="H2304" s="6" t="s">
        <v>11</v>
      </c>
      <c r="I2304" s="15">
        <v>100</v>
      </c>
    </row>
    <row r="2305" spans="2:9" ht="15" customHeight="1" x14ac:dyDescent="0.2">
      <c r="E2305"/>
      <c r="F2305" s="16" t="s">
        <v>12</v>
      </c>
      <c r="G2305" s="17"/>
      <c r="H2305" s="18" t="s">
        <v>1105</v>
      </c>
      <c r="I2305" s="19">
        <f>SUBTOTAL(9,I2304:I2304)</f>
        <v>100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2">
        <v>5</v>
      </c>
      <c r="C2307" t="s">
        <v>858</v>
      </c>
      <c r="D2307" s="3">
        <v>3542</v>
      </c>
      <c r="E2307" t="s">
        <v>939</v>
      </c>
      <c r="F2307" s="4">
        <v>354201</v>
      </c>
      <c r="G2307" t="s">
        <v>1106</v>
      </c>
      <c r="I2307" s="1"/>
    </row>
    <row r="2308" spans="2:9" x14ac:dyDescent="0.2">
      <c r="E2308"/>
      <c r="G2308" s="2"/>
      <c r="H2308" s="6" t="s">
        <v>11</v>
      </c>
      <c r="I2308" s="15">
        <v>2259</v>
      </c>
    </row>
    <row r="2309" spans="2:9" ht="15" customHeight="1" x14ac:dyDescent="0.2">
      <c r="E2309"/>
      <c r="F2309" s="16" t="s">
        <v>12</v>
      </c>
      <c r="G2309" s="17"/>
      <c r="H2309" s="18" t="s">
        <v>1107</v>
      </c>
      <c r="I2309" s="19">
        <f>SUBTOTAL(9,I2308:I2308)</f>
        <v>2259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2">
        <v>5</v>
      </c>
      <c r="C2311" t="s">
        <v>858</v>
      </c>
      <c r="D2311" s="3">
        <v>3543</v>
      </c>
      <c r="E2311" t="s">
        <v>943</v>
      </c>
      <c r="F2311" s="4">
        <v>354301</v>
      </c>
      <c r="G2311" t="s">
        <v>1108</v>
      </c>
      <c r="I2311" s="1"/>
    </row>
    <row r="2312" spans="2:9" x14ac:dyDescent="0.2">
      <c r="E2312"/>
      <c r="G2312" s="2"/>
      <c r="H2312" s="6" t="s">
        <v>11</v>
      </c>
      <c r="I2312" s="15">
        <v>597</v>
      </c>
    </row>
    <row r="2313" spans="2:9" ht="15" customHeight="1" x14ac:dyDescent="0.2">
      <c r="E2313"/>
      <c r="F2313" s="16" t="s">
        <v>12</v>
      </c>
      <c r="G2313" s="17"/>
      <c r="H2313" s="18" t="s">
        <v>1109</v>
      </c>
      <c r="I2313" s="19">
        <f>SUBTOTAL(9,I2312:I2312)</f>
        <v>597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5</v>
      </c>
      <c r="C2315" t="s">
        <v>858</v>
      </c>
      <c r="D2315" s="3">
        <v>3563</v>
      </c>
      <c r="E2315" t="s">
        <v>976</v>
      </c>
      <c r="F2315" s="4">
        <v>356302</v>
      </c>
      <c r="G2315" t="s">
        <v>787</v>
      </c>
      <c r="I2315" s="1"/>
    </row>
    <row r="2316" spans="2:9" x14ac:dyDescent="0.2">
      <c r="E2316"/>
      <c r="G2316" s="2"/>
      <c r="H2316" s="6" t="s">
        <v>11</v>
      </c>
      <c r="I2316" s="15">
        <v>2789</v>
      </c>
    </row>
    <row r="2317" spans="2:9" ht="15" customHeight="1" x14ac:dyDescent="0.2">
      <c r="E2317"/>
      <c r="F2317" s="16" t="s">
        <v>12</v>
      </c>
      <c r="G2317" s="17"/>
      <c r="H2317" s="18" t="s">
        <v>1110</v>
      </c>
      <c r="I2317" s="19">
        <f>SUBTOTAL(9,I2316:I2316)</f>
        <v>2789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5</v>
      </c>
      <c r="C2319" t="s">
        <v>858</v>
      </c>
      <c r="D2319" s="3">
        <v>3563</v>
      </c>
      <c r="E2319" t="s">
        <v>976</v>
      </c>
      <c r="F2319" s="4">
        <v>356303</v>
      </c>
      <c r="G2319" t="s">
        <v>1111</v>
      </c>
      <c r="I2319" s="1"/>
    </row>
    <row r="2320" spans="2:9" x14ac:dyDescent="0.2">
      <c r="E2320"/>
      <c r="G2320" s="2"/>
      <c r="H2320" s="6" t="s">
        <v>11</v>
      </c>
      <c r="I2320" s="15">
        <v>279</v>
      </c>
    </row>
    <row r="2321" spans="2:9" ht="15" customHeight="1" x14ac:dyDescent="0.2">
      <c r="E2321"/>
      <c r="F2321" s="16" t="s">
        <v>12</v>
      </c>
      <c r="G2321" s="17"/>
      <c r="H2321" s="18" t="s">
        <v>1112</v>
      </c>
      <c r="I2321" s="19">
        <f>SUBTOTAL(9,I2320:I2320)</f>
        <v>279</v>
      </c>
    </row>
    <row r="2322" spans="2:9" x14ac:dyDescent="0.2">
      <c r="F2322" s="16"/>
      <c r="G2322" s="20"/>
      <c r="H2322" s="21"/>
      <c r="I2322" s="22"/>
    </row>
    <row r="2323" spans="2:9" ht="15" customHeight="1" x14ac:dyDescent="0.2">
      <c r="B2323" s="2">
        <v>5</v>
      </c>
      <c r="C2323" t="s">
        <v>858</v>
      </c>
      <c r="D2323" s="3">
        <v>3585</v>
      </c>
      <c r="E2323" t="s">
        <v>1046</v>
      </c>
      <c r="F2323" s="4">
        <v>358501</v>
      </c>
      <c r="G2323" t="s">
        <v>1113</v>
      </c>
      <c r="I2323" s="1"/>
    </row>
    <row r="2324" spans="2:9" x14ac:dyDescent="0.2">
      <c r="E2324"/>
      <c r="G2324" s="2"/>
      <c r="H2324" s="6" t="s">
        <v>11</v>
      </c>
      <c r="I2324" s="15">
        <v>1915</v>
      </c>
    </row>
    <row r="2325" spans="2:9" ht="15" customHeight="1" x14ac:dyDescent="0.2">
      <c r="E2325"/>
      <c r="F2325" s="16" t="s">
        <v>12</v>
      </c>
      <c r="G2325" s="17"/>
      <c r="H2325" s="18" t="s">
        <v>1114</v>
      </c>
      <c r="I2325" s="19">
        <f>SUBTOTAL(9,I2324:I2324)</f>
        <v>1915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2">
        <v>5</v>
      </c>
      <c r="C2327" t="s">
        <v>858</v>
      </c>
      <c r="D2327" s="3">
        <v>3587</v>
      </c>
      <c r="E2327" t="s">
        <v>1048</v>
      </c>
      <c r="F2327" s="4">
        <v>358701</v>
      </c>
      <c r="G2327" t="s">
        <v>787</v>
      </c>
      <c r="I2327" s="1"/>
    </row>
    <row r="2328" spans="2:9" x14ac:dyDescent="0.2">
      <c r="E2328"/>
      <c r="G2328" s="2"/>
      <c r="H2328" s="6" t="s">
        <v>11</v>
      </c>
      <c r="I2328" s="15">
        <v>108</v>
      </c>
    </row>
    <row r="2329" spans="2:9" ht="15" customHeight="1" x14ac:dyDescent="0.2">
      <c r="E2329"/>
      <c r="F2329" s="16" t="s">
        <v>12</v>
      </c>
      <c r="G2329" s="17"/>
      <c r="H2329" s="18" t="s">
        <v>1115</v>
      </c>
      <c r="I2329" s="19">
        <f>SUBTOTAL(9,I2328:I2328)</f>
        <v>108</v>
      </c>
    </row>
    <row r="2330" spans="2:9" x14ac:dyDescent="0.2">
      <c r="F2330" s="16"/>
      <c r="G2330" s="20"/>
      <c r="H2330" s="21"/>
      <c r="I2330" s="22"/>
    </row>
    <row r="2331" spans="2:9" ht="15" customHeight="1" x14ac:dyDescent="0.2">
      <c r="B2331" s="2">
        <v>5</v>
      </c>
      <c r="C2331" t="s">
        <v>858</v>
      </c>
      <c r="D2331" s="3">
        <v>3587</v>
      </c>
      <c r="E2331" t="s">
        <v>1048</v>
      </c>
      <c r="F2331" s="4">
        <v>358704</v>
      </c>
      <c r="G2331" t="s">
        <v>1113</v>
      </c>
      <c r="I2331" s="1"/>
    </row>
    <row r="2332" spans="2:9" x14ac:dyDescent="0.2">
      <c r="E2332"/>
      <c r="G2332" s="2"/>
      <c r="H2332" s="6" t="s">
        <v>11</v>
      </c>
      <c r="I2332" s="15">
        <v>41000</v>
      </c>
    </row>
    <row r="2333" spans="2:9" ht="15" customHeight="1" x14ac:dyDescent="0.2">
      <c r="E2333"/>
      <c r="F2333" s="16" t="s">
        <v>12</v>
      </c>
      <c r="G2333" s="17"/>
      <c r="H2333" s="18" t="s">
        <v>1116</v>
      </c>
      <c r="I2333" s="19">
        <f>SUBTOTAL(9,I2332:I2332)</f>
        <v>41000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2">
        <v>5</v>
      </c>
      <c r="C2335" t="s">
        <v>858</v>
      </c>
      <c r="D2335" s="3">
        <v>3595</v>
      </c>
      <c r="E2335" t="s">
        <v>1061</v>
      </c>
      <c r="F2335" s="4">
        <v>359501</v>
      </c>
      <c r="G2335" t="s">
        <v>1117</v>
      </c>
      <c r="I2335" s="1"/>
    </row>
    <row r="2336" spans="2:9" x14ac:dyDescent="0.2">
      <c r="E2336"/>
      <c r="G2336" s="2"/>
      <c r="H2336" s="6" t="s">
        <v>11</v>
      </c>
      <c r="I2336" s="15">
        <v>450000</v>
      </c>
    </row>
    <row r="2337" spans="2:9" ht="15" customHeight="1" x14ac:dyDescent="0.2">
      <c r="E2337"/>
      <c r="F2337" s="16" t="s">
        <v>12</v>
      </c>
      <c r="G2337" s="17"/>
      <c r="H2337" s="18" t="s">
        <v>1118</v>
      </c>
      <c r="I2337" s="19">
        <f>SUBTOTAL(9,I2336:I2336)</f>
        <v>450000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2">
        <v>5</v>
      </c>
      <c r="C2339" t="s">
        <v>858</v>
      </c>
      <c r="D2339" s="3">
        <v>3595</v>
      </c>
      <c r="E2339" t="s">
        <v>1061</v>
      </c>
      <c r="F2339" s="4">
        <v>359502</v>
      </c>
      <c r="G2339" t="s">
        <v>1119</v>
      </c>
      <c r="I2339" s="1"/>
    </row>
    <row r="2340" spans="2:9" x14ac:dyDescent="0.2">
      <c r="E2340"/>
      <c r="G2340" s="2"/>
      <c r="H2340" s="6" t="s">
        <v>11</v>
      </c>
      <c r="I2340" s="15">
        <v>149207</v>
      </c>
    </row>
    <row r="2341" spans="2:9" ht="15" customHeight="1" x14ac:dyDescent="0.2">
      <c r="E2341"/>
      <c r="F2341" s="16" t="s">
        <v>12</v>
      </c>
      <c r="G2341" s="17"/>
      <c r="H2341" s="18" t="s">
        <v>1120</v>
      </c>
      <c r="I2341" s="19">
        <f>SUBTOTAL(9,I2340:I2340)</f>
        <v>149207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2">
        <v>5</v>
      </c>
      <c r="C2343" t="s">
        <v>858</v>
      </c>
      <c r="D2343" s="3">
        <v>3595</v>
      </c>
      <c r="E2343" t="s">
        <v>1061</v>
      </c>
      <c r="F2343" s="4">
        <v>359503</v>
      </c>
      <c r="G2343" t="s">
        <v>1121</v>
      </c>
      <c r="I2343" s="1"/>
    </row>
    <row r="2344" spans="2:9" x14ac:dyDescent="0.2">
      <c r="E2344"/>
      <c r="G2344" s="2"/>
      <c r="H2344" s="6" t="s">
        <v>11</v>
      </c>
      <c r="I2344" s="15">
        <v>210324</v>
      </c>
    </row>
    <row r="2345" spans="2:9" ht="15" customHeight="1" x14ac:dyDescent="0.2">
      <c r="E2345"/>
      <c r="F2345" s="16" t="s">
        <v>12</v>
      </c>
      <c r="G2345" s="17"/>
      <c r="H2345" s="18" t="s">
        <v>1122</v>
      </c>
      <c r="I2345" s="19">
        <f>SUBTOTAL(9,I2344:I2344)</f>
        <v>210324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2">
        <v>5</v>
      </c>
      <c r="C2347" t="s">
        <v>858</v>
      </c>
      <c r="D2347" s="3">
        <v>5312</v>
      </c>
      <c r="E2347" t="s">
        <v>1068</v>
      </c>
      <c r="F2347" s="4">
        <v>531201</v>
      </c>
      <c r="G2347" t="s">
        <v>1123</v>
      </c>
      <c r="I2347" s="1"/>
    </row>
    <row r="2348" spans="2:9" x14ac:dyDescent="0.2">
      <c r="E2348"/>
      <c r="G2348" s="2"/>
      <c r="H2348" s="6" t="s">
        <v>11</v>
      </c>
      <c r="I2348" s="15">
        <v>10743</v>
      </c>
    </row>
    <row r="2349" spans="2:9" ht="15" customHeight="1" x14ac:dyDescent="0.2">
      <c r="E2349"/>
      <c r="F2349" s="16" t="s">
        <v>12</v>
      </c>
      <c r="G2349" s="17"/>
      <c r="H2349" s="18" t="s">
        <v>1124</v>
      </c>
      <c r="I2349" s="19">
        <f>SUBTOTAL(9,I2348:I2348)</f>
        <v>10743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2">
        <v>5</v>
      </c>
      <c r="C2351" t="s">
        <v>858</v>
      </c>
      <c r="D2351" s="3">
        <v>5312</v>
      </c>
      <c r="E2351" t="s">
        <v>1068</v>
      </c>
      <c r="F2351" s="4">
        <v>531211</v>
      </c>
      <c r="G2351" t="s">
        <v>787</v>
      </c>
      <c r="I2351" s="1"/>
    </row>
    <row r="2352" spans="2:9" x14ac:dyDescent="0.2">
      <c r="E2352"/>
      <c r="G2352" s="2"/>
      <c r="H2352" s="6" t="s">
        <v>11</v>
      </c>
      <c r="I2352" s="15">
        <v>61920</v>
      </c>
    </row>
    <row r="2353" spans="2:9" ht="15" customHeight="1" x14ac:dyDescent="0.2">
      <c r="E2353"/>
      <c r="F2353" s="16" t="s">
        <v>12</v>
      </c>
      <c r="G2353" s="17"/>
      <c r="H2353" s="18" t="s">
        <v>1125</v>
      </c>
      <c r="I2353" s="19">
        <f>SUBTOTAL(9,I2352:I2352)</f>
        <v>61920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2">
        <v>5</v>
      </c>
      <c r="C2355" t="s">
        <v>858</v>
      </c>
      <c r="D2355" s="3">
        <v>5312</v>
      </c>
      <c r="E2355" t="s">
        <v>1068</v>
      </c>
      <c r="F2355" s="4">
        <v>531290</v>
      </c>
      <c r="G2355" t="s">
        <v>1126</v>
      </c>
      <c r="I2355" s="1"/>
    </row>
    <row r="2356" spans="2:9" x14ac:dyDescent="0.2">
      <c r="E2356"/>
      <c r="G2356" s="2"/>
      <c r="H2356" s="6" t="s">
        <v>11</v>
      </c>
      <c r="I2356" s="15">
        <v>12710000</v>
      </c>
    </row>
    <row r="2357" spans="2:9" ht="15" customHeight="1" x14ac:dyDescent="0.2">
      <c r="E2357"/>
      <c r="F2357" s="16" t="s">
        <v>12</v>
      </c>
      <c r="G2357" s="17"/>
      <c r="H2357" s="18" t="s">
        <v>1127</v>
      </c>
      <c r="I2357" s="19">
        <f>SUBTOTAL(9,I2356:I2356)</f>
        <v>12710000</v>
      </c>
    </row>
    <row r="2358" spans="2:9" x14ac:dyDescent="0.2">
      <c r="F2358" s="16"/>
      <c r="G2358" s="20"/>
      <c r="H2358" s="21"/>
      <c r="I2358" s="22"/>
    </row>
    <row r="2359" spans="2:9" ht="15" customHeight="1" x14ac:dyDescent="0.2">
      <c r="B2359" s="2">
        <v>5</v>
      </c>
      <c r="C2359" t="s">
        <v>858</v>
      </c>
      <c r="D2359" s="3">
        <v>5445</v>
      </c>
      <c r="E2359" t="s">
        <v>1078</v>
      </c>
      <c r="F2359" s="4">
        <v>544539</v>
      </c>
      <c r="G2359" t="s">
        <v>1128</v>
      </c>
      <c r="I2359" s="1"/>
    </row>
    <row r="2360" spans="2:9" x14ac:dyDescent="0.2">
      <c r="E2360"/>
      <c r="G2360" s="2"/>
      <c r="H2360" s="6" t="s">
        <v>11</v>
      </c>
      <c r="I2360" s="15">
        <v>1132272</v>
      </c>
    </row>
    <row r="2361" spans="2:9" ht="15" customHeight="1" x14ac:dyDescent="0.2">
      <c r="E2361"/>
      <c r="F2361" s="16" t="s">
        <v>12</v>
      </c>
      <c r="G2361" s="17"/>
      <c r="H2361" s="18" t="s">
        <v>1129</v>
      </c>
      <c r="I2361" s="19">
        <f>SUBTOTAL(9,I2360:I2360)</f>
        <v>1132272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2">
        <v>5</v>
      </c>
      <c r="C2363" t="s">
        <v>858</v>
      </c>
      <c r="D2363" s="3">
        <v>5446</v>
      </c>
      <c r="E2363" t="s">
        <v>1130</v>
      </c>
      <c r="F2363" s="4">
        <v>544640</v>
      </c>
      <c r="G2363" t="s">
        <v>808</v>
      </c>
      <c r="I2363" s="1"/>
    </row>
    <row r="2364" spans="2:9" x14ac:dyDescent="0.2">
      <c r="E2364"/>
      <c r="G2364" s="2"/>
      <c r="H2364" s="6" t="s">
        <v>11</v>
      </c>
      <c r="I2364" s="15">
        <v>200</v>
      </c>
    </row>
    <row r="2365" spans="2:9" ht="15" customHeight="1" x14ac:dyDescent="0.2">
      <c r="E2365"/>
      <c r="F2365" s="16" t="s">
        <v>12</v>
      </c>
      <c r="G2365" s="17"/>
      <c r="H2365" s="18" t="s">
        <v>1131</v>
      </c>
      <c r="I2365" s="19">
        <f>SUBTOTAL(9,I2364:I2364)</f>
        <v>200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2">
        <v>5</v>
      </c>
      <c r="C2367" t="s">
        <v>858</v>
      </c>
      <c r="D2367" s="3">
        <v>5570</v>
      </c>
      <c r="E2367" t="s">
        <v>1132</v>
      </c>
      <c r="F2367" s="4">
        <v>557070</v>
      </c>
      <c r="G2367" t="s">
        <v>1133</v>
      </c>
      <c r="I2367" s="1"/>
    </row>
    <row r="2368" spans="2:9" x14ac:dyDescent="0.2">
      <c r="E2368"/>
      <c r="G2368" s="2"/>
      <c r="H2368" s="6" t="s">
        <v>11</v>
      </c>
      <c r="I2368" s="15">
        <v>247880</v>
      </c>
    </row>
    <row r="2369" spans="2:9" ht="15" customHeight="1" x14ac:dyDescent="0.2">
      <c r="E2369"/>
      <c r="F2369" s="16" t="s">
        <v>12</v>
      </c>
      <c r="G2369" s="17"/>
      <c r="H2369" s="18" t="s">
        <v>1134</v>
      </c>
      <c r="I2369" s="19">
        <f>SUBTOTAL(9,I2368:I2368)</f>
        <v>247880</v>
      </c>
    </row>
    <row r="2370" spans="2:9" x14ac:dyDescent="0.2">
      <c r="F2370" s="16"/>
      <c r="G2370" s="20"/>
      <c r="H2370" s="21"/>
      <c r="I2370" s="22"/>
    </row>
    <row r="2371" spans="2:9" ht="15" customHeight="1" x14ac:dyDescent="0.2">
      <c r="B2371" s="2">
        <v>5</v>
      </c>
      <c r="C2371" t="s">
        <v>858</v>
      </c>
      <c r="D2371" s="3">
        <v>5615</v>
      </c>
      <c r="E2371" t="s">
        <v>1068</v>
      </c>
      <c r="F2371" s="4">
        <v>561580</v>
      </c>
      <c r="G2371" t="s">
        <v>446</v>
      </c>
      <c r="I2371" s="1"/>
    </row>
    <row r="2372" spans="2:9" x14ac:dyDescent="0.2">
      <c r="E2372"/>
      <c r="G2372" s="2"/>
      <c r="H2372" s="6" t="s">
        <v>11</v>
      </c>
      <c r="I2372" s="15">
        <v>3386000</v>
      </c>
    </row>
    <row r="2373" spans="2:9" ht="15" customHeight="1" x14ac:dyDescent="0.2">
      <c r="E2373"/>
      <c r="F2373" s="16" t="s">
        <v>12</v>
      </c>
      <c r="G2373" s="17"/>
      <c r="H2373" s="18" t="s">
        <v>1135</v>
      </c>
      <c r="I2373" s="19">
        <f>SUBTOTAL(9,I2372:I2372)</f>
        <v>3386000</v>
      </c>
    </row>
    <row r="2374" spans="2:9" x14ac:dyDescent="0.2">
      <c r="F2374" s="16"/>
      <c r="G2374" s="20"/>
      <c r="H2374" s="21"/>
      <c r="I2374" s="22"/>
    </row>
    <row r="2375" spans="2:9" ht="15" customHeight="1" x14ac:dyDescent="0.2">
      <c r="B2375" s="2">
        <v>5</v>
      </c>
      <c r="C2375" t="s">
        <v>858</v>
      </c>
      <c r="D2375" s="3">
        <v>5616</v>
      </c>
      <c r="E2375" t="s">
        <v>1136</v>
      </c>
      <c r="F2375" s="4">
        <v>561685</v>
      </c>
      <c r="G2375" t="s">
        <v>1137</v>
      </c>
      <c r="I2375" s="1"/>
    </row>
    <row r="2376" spans="2:9" x14ac:dyDescent="0.2">
      <c r="E2376"/>
      <c r="G2376" s="2"/>
      <c r="H2376" s="6" t="s">
        <v>11</v>
      </c>
      <c r="I2376" s="15">
        <v>510000</v>
      </c>
    </row>
    <row r="2377" spans="2:9" ht="15" customHeight="1" x14ac:dyDescent="0.2">
      <c r="E2377"/>
      <c r="F2377" s="16" t="s">
        <v>12</v>
      </c>
      <c r="G2377" s="17"/>
      <c r="H2377" s="18" t="s">
        <v>1138</v>
      </c>
      <c r="I2377" s="19">
        <f>SUBTOTAL(9,I2376:I2376)</f>
        <v>510000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6</v>
      </c>
      <c r="C2379" t="s">
        <v>1139</v>
      </c>
      <c r="D2379" s="3">
        <v>600</v>
      </c>
      <c r="E2379" t="s">
        <v>1139</v>
      </c>
      <c r="F2379" s="4">
        <v>60001</v>
      </c>
      <c r="G2379" t="s">
        <v>10</v>
      </c>
      <c r="I2379" s="1"/>
    </row>
    <row r="2380" spans="2:9" x14ac:dyDescent="0.2">
      <c r="E2380"/>
      <c r="G2380" s="2"/>
      <c r="H2380" s="6" t="s">
        <v>11</v>
      </c>
      <c r="I2380" s="15">
        <v>219270</v>
      </c>
    </row>
    <row r="2381" spans="2:9" ht="15" customHeight="1" x14ac:dyDescent="0.2">
      <c r="E2381"/>
      <c r="F2381" s="16" t="s">
        <v>12</v>
      </c>
      <c r="G2381" s="17"/>
      <c r="H2381" s="18" t="s">
        <v>1140</v>
      </c>
      <c r="I2381" s="19">
        <f>SUBTOTAL(9,I2380:I2380)</f>
        <v>219270</v>
      </c>
    </row>
    <row r="2382" spans="2:9" x14ac:dyDescent="0.2">
      <c r="F2382" s="16"/>
      <c r="G2382" s="20"/>
      <c r="H2382" s="21"/>
      <c r="I2382" s="22"/>
    </row>
    <row r="2383" spans="2:9" ht="15" customHeight="1" x14ac:dyDescent="0.2">
      <c r="B2383" s="2">
        <v>6</v>
      </c>
      <c r="C2383" t="s">
        <v>1139</v>
      </c>
      <c r="D2383" s="3">
        <v>601</v>
      </c>
      <c r="E2383" t="s">
        <v>1141</v>
      </c>
      <c r="F2383" s="4">
        <v>60121</v>
      </c>
      <c r="G2383" t="s">
        <v>169</v>
      </c>
      <c r="I2383" s="1"/>
    </row>
    <row r="2384" spans="2:9" x14ac:dyDescent="0.2">
      <c r="E2384"/>
      <c r="G2384" s="2"/>
      <c r="H2384" s="6" t="s">
        <v>11</v>
      </c>
      <c r="I2384" s="15">
        <v>59575</v>
      </c>
    </row>
    <row r="2385" spans="2:9" ht="15" customHeight="1" x14ac:dyDescent="0.2">
      <c r="E2385"/>
      <c r="F2385" s="16" t="s">
        <v>12</v>
      </c>
      <c r="G2385" s="17"/>
      <c r="H2385" s="18" t="s">
        <v>1142</v>
      </c>
      <c r="I2385" s="19">
        <f>SUBTOTAL(9,I2384:I2384)</f>
        <v>59575</v>
      </c>
    </row>
    <row r="2386" spans="2:9" x14ac:dyDescent="0.2">
      <c r="F2386" s="16"/>
      <c r="G2386" s="20"/>
      <c r="H2386" s="21"/>
      <c r="I2386" s="22"/>
    </row>
    <row r="2387" spans="2:9" ht="15" customHeight="1" x14ac:dyDescent="0.2">
      <c r="B2387" s="2">
        <v>6</v>
      </c>
      <c r="C2387" t="s">
        <v>1139</v>
      </c>
      <c r="D2387" s="3">
        <v>601</v>
      </c>
      <c r="E2387" t="s">
        <v>1141</v>
      </c>
      <c r="F2387" s="4">
        <v>60122</v>
      </c>
      <c r="G2387" t="s">
        <v>1143</v>
      </c>
      <c r="I2387" s="1"/>
    </row>
    <row r="2388" spans="2:9" x14ac:dyDescent="0.2">
      <c r="E2388"/>
      <c r="G2388" s="2"/>
      <c r="H2388" s="6" t="s">
        <v>11</v>
      </c>
      <c r="I2388" s="15">
        <v>33000</v>
      </c>
    </row>
    <row r="2389" spans="2:9" ht="15" customHeight="1" x14ac:dyDescent="0.2">
      <c r="E2389"/>
      <c r="F2389" s="16" t="s">
        <v>12</v>
      </c>
      <c r="G2389" s="17"/>
      <c r="H2389" s="18" t="s">
        <v>1144</v>
      </c>
      <c r="I2389" s="19">
        <f>SUBTOTAL(9,I2388:I2388)</f>
        <v>33000</v>
      </c>
    </row>
    <row r="2390" spans="2:9" x14ac:dyDescent="0.2">
      <c r="F2390" s="16"/>
      <c r="G2390" s="20"/>
      <c r="H2390" s="21"/>
      <c r="I2390" s="22"/>
    </row>
    <row r="2391" spans="2:9" ht="15" customHeight="1" x14ac:dyDescent="0.2">
      <c r="B2391" s="2">
        <v>6</v>
      </c>
      <c r="C2391" t="s">
        <v>1139</v>
      </c>
      <c r="D2391" s="3">
        <v>601</v>
      </c>
      <c r="E2391" t="s">
        <v>1141</v>
      </c>
      <c r="F2391" s="4">
        <v>60150</v>
      </c>
      <c r="G2391" t="s">
        <v>339</v>
      </c>
      <c r="I2391" s="1"/>
    </row>
    <row r="2392" spans="2:9" x14ac:dyDescent="0.2">
      <c r="E2392"/>
      <c r="G2392" s="2"/>
      <c r="H2392" s="6" t="s">
        <v>11</v>
      </c>
      <c r="I2392" s="15">
        <v>171205</v>
      </c>
    </row>
    <row r="2393" spans="2:9" ht="15" customHeight="1" x14ac:dyDescent="0.2">
      <c r="E2393"/>
      <c r="F2393" s="16" t="s">
        <v>12</v>
      </c>
      <c r="G2393" s="17"/>
      <c r="H2393" s="18" t="s">
        <v>1145</v>
      </c>
      <c r="I2393" s="19">
        <f>SUBTOTAL(9,I2392:I2392)</f>
        <v>171205</v>
      </c>
    </row>
    <row r="2394" spans="2:9" x14ac:dyDescent="0.2">
      <c r="F2394" s="16"/>
      <c r="G2394" s="20"/>
      <c r="H2394" s="21"/>
      <c r="I2394" s="22"/>
    </row>
    <row r="2395" spans="2:9" ht="15" customHeight="1" x14ac:dyDescent="0.2">
      <c r="B2395" s="2">
        <v>6</v>
      </c>
      <c r="C2395" t="s">
        <v>1139</v>
      </c>
      <c r="D2395" s="3">
        <v>601</v>
      </c>
      <c r="E2395" t="s">
        <v>1141</v>
      </c>
      <c r="F2395" s="4">
        <v>60170</v>
      </c>
      <c r="G2395" t="s">
        <v>235</v>
      </c>
      <c r="I2395" s="1"/>
    </row>
    <row r="2396" spans="2:9" x14ac:dyDescent="0.2">
      <c r="E2396"/>
      <c r="G2396" s="2"/>
      <c r="H2396" s="6" t="s">
        <v>11</v>
      </c>
      <c r="I2396" s="15">
        <v>43130</v>
      </c>
    </row>
    <row r="2397" spans="2:9" ht="15" customHeight="1" x14ac:dyDescent="0.2">
      <c r="E2397"/>
      <c r="F2397" s="16" t="s">
        <v>12</v>
      </c>
      <c r="G2397" s="17"/>
      <c r="H2397" s="18" t="s">
        <v>1146</v>
      </c>
      <c r="I2397" s="19">
        <f>SUBTOTAL(9,I2396:I2396)</f>
        <v>43130</v>
      </c>
    </row>
    <row r="2398" spans="2:9" x14ac:dyDescent="0.2">
      <c r="F2398" s="16"/>
      <c r="G2398" s="20"/>
      <c r="H2398" s="21"/>
      <c r="I2398" s="22"/>
    </row>
    <row r="2399" spans="2:9" ht="15" customHeight="1" x14ac:dyDescent="0.2">
      <c r="B2399" s="2">
        <v>6</v>
      </c>
      <c r="C2399" t="s">
        <v>1139</v>
      </c>
      <c r="D2399" s="3">
        <v>601</v>
      </c>
      <c r="E2399" t="s">
        <v>1141</v>
      </c>
      <c r="F2399" s="4">
        <v>60171</v>
      </c>
      <c r="G2399" t="s">
        <v>1147</v>
      </c>
      <c r="I2399" s="1"/>
    </row>
    <row r="2400" spans="2:9" x14ac:dyDescent="0.2">
      <c r="E2400"/>
      <c r="G2400" s="2"/>
      <c r="H2400" s="6" t="s">
        <v>11</v>
      </c>
      <c r="I2400" s="15">
        <v>70000</v>
      </c>
    </row>
    <row r="2401" spans="2:9" ht="15" customHeight="1" x14ac:dyDescent="0.2">
      <c r="E2401"/>
      <c r="F2401" s="16" t="s">
        <v>12</v>
      </c>
      <c r="G2401" s="17"/>
      <c r="H2401" s="18" t="s">
        <v>1148</v>
      </c>
      <c r="I2401" s="19">
        <f>SUBTOTAL(9,I2400:I2400)</f>
        <v>70000</v>
      </c>
    </row>
    <row r="2402" spans="2:9" x14ac:dyDescent="0.2">
      <c r="F2402" s="16"/>
      <c r="G2402" s="20"/>
      <c r="H2402" s="21"/>
      <c r="I2402" s="22"/>
    </row>
    <row r="2403" spans="2:9" ht="15" customHeight="1" x14ac:dyDescent="0.2">
      <c r="B2403" s="2">
        <v>6</v>
      </c>
      <c r="C2403" t="s">
        <v>1139</v>
      </c>
      <c r="D2403" s="3">
        <v>601</v>
      </c>
      <c r="E2403" t="s">
        <v>1141</v>
      </c>
      <c r="F2403" s="4">
        <v>60172</v>
      </c>
      <c r="G2403" t="s">
        <v>1149</v>
      </c>
      <c r="I2403" s="1"/>
    </row>
    <row r="2404" spans="2:9" x14ac:dyDescent="0.2">
      <c r="E2404"/>
      <c r="G2404" s="2"/>
      <c r="H2404" s="6" t="s">
        <v>11</v>
      </c>
      <c r="I2404" s="15">
        <v>16715</v>
      </c>
    </row>
    <row r="2405" spans="2:9" ht="15" customHeight="1" x14ac:dyDescent="0.2">
      <c r="E2405"/>
      <c r="F2405" s="16" t="s">
        <v>12</v>
      </c>
      <c r="G2405" s="17"/>
      <c r="H2405" s="18" t="s">
        <v>1150</v>
      </c>
      <c r="I2405" s="19">
        <f>SUBTOTAL(9,I2404:I2404)</f>
        <v>16715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2">
        <v>6</v>
      </c>
      <c r="C2407" t="s">
        <v>1139</v>
      </c>
      <c r="D2407" s="3">
        <v>604</v>
      </c>
      <c r="E2407" t="s">
        <v>1151</v>
      </c>
      <c r="F2407" s="4">
        <v>60421</v>
      </c>
      <c r="G2407" t="s">
        <v>1152</v>
      </c>
      <c r="I2407" s="1"/>
    </row>
    <row r="2408" spans="2:9" x14ac:dyDescent="0.2">
      <c r="E2408"/>
      <c r="G2408" s="2"/>
      <c r="H2408" s="6" t="s">
        <v>11</v>
      </c>
      <c r="I2408" s="15">
        <v>72910</v>
      </c>
    </row>
    <row r="2409" spans="2:9" ht="15" customHeight="1" x14ac:dyDescent="0.2">
      <c r="E2409"/>
      <c r="F2409" s="16" t="s">
        <v>12</v>
      </c>
      <c r="G2409" s="17"/>
      <c r="H2409" s="18" t="s">
        <v>1153</v>
      </c>
      <c r="I2409" s="19">
        <f>SUBTOTAL(9,I2408:I2408)</f>
        <v>72910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2">
        <v>6</v>
      </c>
      <c r="C2411" t="s">
        <v>1139</v>
      </c>
      <c r="D2411" s="3">
        <v>604</v>
      </c>
      <c r="E2411" t="s">
        <v>1151</v>
      </c>
      <c r="F2411" s="4">
        <v>60445</v>
      </c>
      <c r="G2411" t="s">
        <v>1154</v>
      </c>
      <c r="I2411" s="1"/>
    </row>
    <row r="2412" spans="2:9" x14ac:dyDescent="0.2">
      <c r="E2412"/>
      <c r="G2412" s="2"/>
      <c r="H2412" s="6" t="s">
        <v>11</v>
      </c>
      <c r="I2412" s="15">
        <v>361310</v>
      </c>
    </row>
    <row r="2413" spans="2:9" ht="15" customHeight="1" x14ac:dyDescent="0.2">
      <c r="E2413"/>
      <c r="F2413" s="16" t="s">
        <v>12</v>
      </c>
      <c r="G2413" s="17"/>
      <c r="H2413" s="18" t="s">
        <v>1155</v>
      </c>
      <c r="I2413" s="19">
        <f>SUBTOTAL(9,I2412:I2412)</f>
        <v>361310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6</v>
      </c>
      <c r="C2415" t="s">
        <v>1139</v>
      </c>
      <c r="D2415" s="3">
        <v>605</v>
      </c>
      <c r="E2415" t="s">
        <v>1156</v>
      </c>
      <c r="F2415" s="4">
        <v>60501</v>
      </c>
      <c r="G2415" t="s">
        <v>10</v>
      </c>
      <c r="I2415" s="1"/>
    </row>
    <row r="2416" spans="2:9" x14ac:dyDescent="0.2">
      <c r="E2416"/>
      <c r="G2416" s="2"/>
      <c r="H2416" s="6" t="s">
        <v>11</v>
      </c>
      <c r="I2416" s="15">
        <v>12204655</v>
      </c>
    </row>
    <row r="2417" spans="2:9" ht="15" customHeight="1" x14ac:dyDescent="0.2">
      <c r="E2417"/>
      <c r="F2417" s="16" t="s">
        <v>12</v>
      </c>
      <c r="G2417" s="17"/>
      <c r="H2417" s="18" t="s">
        <v>1157</v>
      </c>
      <c r="I2417" s="19">
        <f>SUBTOTAL(9,I2416:I2416)</f>
        <v>12204655</v>
      </c>
    </row>
    <row r="2418" spans="2:9" x14ac:dyDescent="0.2">
      <c r="F2418" s="16"/>
      <c r="G2418" s="20"/>
      <c r="H2418" s="21"/>
      <c r="I2418" s="22"/>
    </row>
    <row r="2419" spans="2:9" ht="15" customHeight="1" x14ac:dyDescent="0.2">
      <c r="B2419" s="2">
        <v>6</v>
      </c>
      <c r="C2419" t="s">
        <v>1139</v>
      </c>
      <c r="D2419" s="3">
        <v>605</v>
      </c>
      <c r="E2419" t="s">
        <v>1156</v>
      </c>
      <c r="F2419" s="4">
        <v>60521</v>
      </c>
      <c r="G2419" t="s">
        <v>169</v>
      </c>
      <c r="I2419" s="1"/>
    </row>
    <row r="2420" spans="2:9" x14ac:dyDescent="0.2">
      <c r="E2420"/>
      <c r="G2420" s="2"/>
      <c r="H2420" s="6" t="s">
        <v>11</v>
      </c>
      <c r="I2420" s="15">
        <v>34215</v>
      </c>
    </row>
    <row r="2421" spans="2:9" ht="15" customHeight="1" x14ac:dyDescent="0.2">
      <c r="E2421"/>
      <c r="F2421" s="16" t="s">
        <v>12</v>
      </c>
      <c r="G2421" s="17"/>
      <c r="H2421" s="18" t="s">
        <v>1158</v>
      </c>
      <c r="I2421" s="19">
        <f>SUBTOTAL(9,I2420:I2420)</f>
        <v>34215</v>
      </c>
    </row>
    <row r="2422" spans="2:9" x14ac:dyDescent="0.2">
      <c r="F2422" s="16"/>
      <c r="G2422" s="20"/>
      <c r="H2422" s="21"/>
      <c r="I2422" s="22"/>
    </row>
    <row r="2423" spans="2:9" ht="15" customHeight="1" x14ac:dyDescent="0.2">
      <c r="B2423" s="2">
        <v>6</v>
      </c>
      <c r="C2423" t="s">
        <v>1139</v>
      </c>
      <c r="D2423" s="3">
        <v>605</v>
      </c>
      <c r="E2423" t="s">
        <v>1156</v>
      </c>
      <c r="F2423" s="4">
        <v>60522</v>
      </c>
      <c r="G2423" t="s">
        <v>1159</v>
      </c>
      <c r="I2423" s="1"/>
    </row>
    <row r="2424" spans="2:9" x14ac:dyDescent="0.2">
      <c r="E2424"/>
      <c r="G2424" s="2"/>
      <c r="H2424" s="6" t="s">
        <v>11</v>
      </c>
      <c r="I2424" s="15">
        <v>58635</v>
      </c>
    </row>
    <row r="2425" spans="2:9" ht="15" customHeight="1" x14ac:dyDescent="0.2">
      <c r="E2425"/>
      <c r="F2425" s="16" t="s">
        <v>12</v>
      </c>
      <c r="G2425" s="17"/>
      <c r="H2425" s="18" t="s">
        <v>1160</v>
      </c>
      <c r="I2425" s="19">
        <f>SUBTOTAL(9,I2424:I2424)</f>
        <v>58635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2">
        <v>6</v>
      </c>
      <c r="C2427" t="s">
        <v>1139</v>
      </c>
      <c r="D2427" s="3">
        <v>605</v>
      </c>
      <c r="E2427" t="s">
        <v>1156</v>
      </c>
      <c r="F2427" s="4">
        <v>60545</v>
      </c>
      <c r="G2427" t="s">
        <v>16</v>
      </c>
      <c r="I2427" s="1"/>
    </row>
    <row r="2428" spans="2:9" x14ac:dyDescent="0.2">
      <c r="E2428"/>
      <c r="G2428" s="2"/>
      <c r="H2428" s="6" t="s">
        <v>11</v>
      </c>
      <c r="I2428" s="15">
        <v>308205</v>
      </c>
    </row>
    <row r="2429" spans="2:9" ht="15" customHeight="1" x14ac:dyDescent="0.2">
      <c r="E2429"/>
      <c r="F2429" s="16" t="s">
        <v>12</v>
      </c>
      <c r="G2429" s="17"/>
      <c r="H2429" s="18" t="s">
        <v>1161</v>
      </c>
      <c r="I2429" s="19">
        <f>SUBTOTAL(9,I2428:I2428)</f>
        <v>308205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2">
        <v>6</v>
      </c>
      <c r="C2431" t="s">
        <v>1139</v>
      </c>
      <c r="D2431" s="3">
        <v>606</v>
      </c>
      <c r="E2431" t="s">
        <v>1162</v>
      </c>
      <c r="F2431" s="4">
        <v>60601</v>
      </c>
      <c r="G2431" t="s">
        <v>10</v>
      </c>
      <c r="I2431" s="1"/>
    </row>
    <row r="2432" spans="2:9" x14ac:dyDescent="0.2">
      <c r="E2432"/>
      <c r="G2432" s="2"/>
      <c r="H2432" s="6" t="s">
        <v>11</v>
      </c>
      <c r="I2432" s="15">
        <v>87545</v>
      </c>
    </row>
    <row r="2433" spans="2:9" ht="15" customHeight="1" x14ac:dyDescent="0.2">
      <c r="E2433"/>
      <c r="F2433" s="16" t="s">
        <v>12</v>
      </c>
      <c r="G2433" s="17"/>
      <c r="H2433" s="18" t="s">
        <v>1163</v>
      </c>
      <c r="I2433" s="19">
        <f>SUBTOTAL(9,I2432:I2432)</f>
        <v>87545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2">
        <v>6</v>
      </c>
      <c r="C2435" t="s">
        <v>1139</v>
      </c>
      <c r="D2435" s="3">
        <v>611</v>
      </c>
      <c r="E2435" t="s">
        <v>1164</v>
      </c>
      <c r="F2435" s="4">
        <v>61101</v>
      </c>
      <c r="G2435" t="s">
        <v>1165</v>
      </c>
      <c r="I2435" s="1"/>
    </row>
    <row r="2436" spans="2:9" x14ac:dyDescent="0.2">
      <c r="E2436"/>
      <c r="G2436" s="2"/>
      <c r="H2436" s="6" t="s">
        <v>11</v>
      </c>
      <c r="I2436" s="15">
        <v>16000</v>
      </c>
    </row>
    <row r="2437" spans="2:9" ht="15" customHeight="1" x14ac:dyDescent="0.2">
      <c r="E2437"/>
      <c r="F2437" s="16" t="s">
        <v>12</v>
      </c>
      <c r="G2437" s="17"/>
      <c r="H2437" s="18" t="s">
        <v>1166</v>
      </c>
      <c r="I2437" s="19">
        <f>SUBTOTAL(9,I2436:I2436)</f>
        <v>16000</v>
      </c>
    </row>
    <row r="2438" spans="2:9" x14ac:dyDescent="0.2">
      <c r="F2438" s="16"/>
      <c r="G2438" s="20"/>
      <c r="H2438" s="21"/>
      <c r="I2438" s="22"/>
    </row>
    <row r="2439" spans="2:9" ht="15" customHeight="1" x14ac:dyDescent="0.2">
      <c r="B2439" s="2">
        <v>6</v>
      </c>
      <c r="C2439" t="s">
        <v>1139</v>
      </c>
      <c r="D2439" s="3">
        <v>612</v>
      </c>
      <c r="E2439" t="s">
        <v>1167</v>
      </c>
      <c r="F2439" s="4">
        <v>61201</v>
      </c>
      <c r="G2439" t="s">
        <v>1165</v>
      </c>
      <c r="I2439" s="1"/>
    </row>
    <row r="2440" spans="2:9" x14ac:dyDescent="0.2">
      <c r="E2440"/>
      <c r="G2440" s="2"/>
      <c r="H2440" s="6" t="s">
        <v>11</v>
      </c>
      <c r="I2440" s="15">
        <v>5458000</v>
      </c>
    </row>
    <row r="2441" spans="2:9" ht="15" customHeight="1" x14ac:dyDescent="0.2">
      <c r="E2441"/>
      <c r="F2441" s="16" t="s">
        <v>12</v>
      </c>
      <c r="G2441" s="17"/>
      <c r="H2441" s="18" t="s">
        <v>1168</v>
      </c>
      <c r="I2441" s="19">
        <f>SUBTOTAL(9,I2440:I2440)</f>
        <v>5458000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6</v>
      </c>
      <c r="C2443" t="s">
        <v>1139</v>
      </c>
      <c r="D2443" s="3">
        <v>612</v>
      </c>
      <c r="E2443" t="s">
        <v>1167</v>
      </c>
      <c r="F2443" s="4">
        <v>61222</v>
      </c>
      <c r="G2443" t="s">
        <v>1169</v>
      </c>
      <c r="I2443" s="1"/>
    </row>
    <row r="2444" spans="2:9" x14ac:dyDescent="0.2">
      <c r="E2444"/>
      <c r="G2444" s="2"/>
      <c r="H2444" s="6" t="s">
        <v>11</v>
      </c>
      <c r="I2444" s="15">
        <v>-13000</v>
      </c>
    </row>
    <row r="2445" spans="2:9" ht="15" customHeight="1" x14ac:dyDescent="0.2">
      <c r="E2445"/>
      <c r="F2445" s="16" t="s">
        <v>12</v>
      </c>
      <c r="G2445" s="17"/>
      <c r="H2445" s="18" t="s">
        <v>1170</v>
      </c>
      <c r="I2445" s="19">
        <f>SUBTOTAL(9,I2444:I2444)</f>
        <v>-13000</v>
      </c>
    </row>
    <row r="2446" spans="2:9" x14ac:dyDescent="0.2">
      <c r="F2446" s="16"/>
      <c r="G2446" s="20"/>
      <c r="H2446" s="21"/>
      <c r="I2446" s="22"/>
    </row>
    <row r="2447" spans="2:9" ht="15" customHeight="1" x14ac:dyDescent="0.2">
      <c r="B2447" s="2">
        <v>6</v>
      </c>
      <c r="C2447" t="s">
        <v>1139</v>
      </c>
      <c r="D2447" s="3">
        <v>612</v>
      </c>
      <c r="E2447" t="s">
        <v>1167</v>
      </c>
      <c r="F2447" s="4">
        <v>61270</v>
      </c>
      <c r="G2447" t="s">
        <v>1171</v>
      </c>
      <c r="I2447" s="1"/>
    </row>
    <row r="2448" spans="2:9" x14ac:dyDescent="0.2">
      <c r="E2448"/>
      <c r="G2448" s="2"/>
      <c r="H2448" s="6" t="s">
        <v>11</v>
      </c>
      <c r="I2448" s="15">
        <v>179000</v>
      </c>
    </row>
    <row r="2449" spans="2:9" ht="15" customHeight="1" x14ac:dyDescent="0.2">
      <c r="E2449"/>
      <c r="F2449" s="16" t="s">
        <v>12</v>
      </c>
      <c r="G2449" s="17"/>
      <c r="H2449" s="18" t="s">
        <v>1172</v>
      </c>
      <c r="I2449" s="19">
        <f>SUBTOTAL(9,I2448:I2448)</f>
        <v>179000</v>
      </c>
    </row>
    <row r="2450" spans="2:9" x14ac:dyDescent="0.2">
      <c r="F2450" s="16"/>
      <c r="G2450" s="20"/>
      <c r="H2450" s="21"/>
      <c r="I2450" s="22"/>
    </row>
    <row r="2451" spans="2:9" ht="15" customHeight="1" x14ac:dyDescent="0.2">
      <c r="B2451" s="2">
        <v>6</v>
      </c>
      <c r="C2451" t="s">
        <v>1139</v>
      </c>
      <c r="D2451" s="3">
        <v>613</v>
      </c>
      <c r="E2451" t="s">
        <v>1173</v>
      </c>
      <c r="F2451" s="4">
        <v>61301</v>
      </c>
      <c r="G2451" t="s">
        <v>1165</v>
      </c>
      <c r="I2451" s="1"/>
    </row>
    <row r="2452" spans="2:9" x14ac:dyDescent="0.2">
      <c r="E2452"/>
      <c r="G2452" s="2"/>
      <c r="H2452" s="6" t="s">
        <v>11</v>
      </c>
      <c r="I2452" s="15">
        <v>1000</v>
      </c>
    </row>
    <row r="2453" spans="2:9" ht="15" customHeight="1" x14ac:dyDescent="0.2">
      <c r="E2453"/>
      <c r="F2453" s="16" t="s">
        <v>12</v>
      </c>
      <c r="G2453" s="17"/>
      <c r="H2453" s="18" t="s">
        <v>1174</v>
      </c>
      <c r="I2453" s="19">
        <f>SUBTOTAL(9,I2452:I2452)</f>
        <v>1000</v>
      </c>
    </row>
    <row r="2454" spans="2:9" x14ac:dyDescent="0.2">
      <c r="F2454" s="16"/>
      <c r="G2454" s="20"/>
      <c r="H2454" s="21"/>
      <c r="I2454" s="22"/>
    </row>
    <row r="2455" spans="2:9" ht="15" customHeight="1" x14ac:dyDescent="0.2">
      <c r="B2455" s="2">
        <v>6</v>
      </c>
      <c r="C2455" t="s">
        <v>1139</v>
      </c>
      <c r="D2455" s="3">
        <v>613</v>
      </c>
      <c r="E2455" t="s">
        <v>1173</v>
      </c>
      <c r="F2455" s="4">
        <v>61370</v>
      </c>
      <c r="G2455" t="s">
        <v>1171</v>
      </c>
      <c r="I2455" s="1"/>
    </row>
    <row r="2456" spans="2:9" x14ac:dyDescent="0.2">
      <c r="E2456"/>
      <c r="G2456" s="2"/>
      <c r="H2456" s="6" t="s">
        <v>11</v>
      </c>
      <c r="I2456" s="15">
        <v>24000</v>
      </c>
    </row>
    <row r="2457" spans="2:9" ht="15" customHeight="1" x14ac:dyDescent="0.2">
      <c r="E2457"/>
      <c r="F2457" s="16" t="s">
        <v>12</v>
      </c>
      <c r="G2457" s="17"/>
      <c r="H2457" s="18" t="s">
        <v>1175</v>
      </c>
      <c r="I2457" s="19">
        <f>SUBTOTAL(9,I2456:I2456)</f>
        <v>24000</v>
      </c>
    </row>
    <row r="2458" spans="2:9" x14ac:dyDescent="0.2">
      <c r="F2458" s="16"/>
      <c r="G2458" s="20"/>
      <c r="H2458" s="21"/>
      <c r="I2458" s="22"/>
    </row>
    <row r="2459" spans="2:9" ht="15" customHeight="1" x14ac:dyDescent="0.2">
      <c r="B2459" s="2">
        <v>6</v>
      </c>
      <c r="C2459" t="s">
        <v>1139</v>
      </c>
      <c r="D2459" s="3">
        <v>614</v>
      </c>
      <c r="E2459" t="s">
        <v>1176</v>
      </c>
      <c r="F2459" s="4">
        <v>61401</v>
      </c>
      <c r="G2459" t="s">
        <v>10</v>
      </c>
      <c r="I2459" s="1"/>
    </row>
    <row r="2460" spans="2:9" x14ac:dyDescent="0.2">
      <c r="E2460"/>
      <c r="G2460" s="2"/>
      <c r="H2460" s="6" t="s">
        <v>11</v>
      </c>
      <c r="I2460" s="15">
        <v>31000</v>
      </c>
    </row>
    <row r="2461" spans="2:9" ht="15" customHeight="1" x14ac:dyDescent="0.2">
      <c r="E2461"/>
      <c r="F2461" s="16" t="s">
        <v>12</v>
      </c>
      <c r="G2461" s="17"/>
      <c r="H2461" s="18" t="s">
        <v>1177</v>
      </c>
      <c r="I2461" s="19">
        <f>SUBTOTAL(9,I2460:I2460)</f>
        <v>31000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2">
        <v>6</v>
      </c>
      <c r="C2463" t="s">
        <v>1139</v>
      </c>
      <c r="D2463" s="3">
        <v>614</v>
      </c>
      <c r="E2463" t="s">
        <v>1176</v>
      </c>
      <c r="F2463" s="4">
        <v>61470</v>
      </c>
      <c r="G2463" t="s">
        <v>1178</v>
      </c>
      <c r="I2463" s="1"/>
    </row>
    <row r="2464" spans="2:9" x14ac:dyDescent="0.2">
      <c r="E2464"/>
      <c r="G2464" s="2"/>
      <c r="H2464" s="6" t="s">
        <v>11</v>
      </c>
      <c r="I2464" s="15">
        <v>2000</v>
      </c>
    </row>
    <row r="2465" spans="2:9" ht="15" customHeight="1" x14ac:dyDescent="0.2">
      <c r="E2465"/>
      <c r="F2465" s="16" t="s">
        <v>12</v>
      </c>
      <c r="G2465" s="17"/>
      <c r="H2465" s="18" t="s">
        <v>1179</v>
      </c>
      <c r="I2465" s="19">
        <f>SUBTOTAL(9,I2464:I2464)</f>
        <v>2000</v>
      </c>
    </row>
    <row r="2466" spans="2:9" x14ac:dyDescent="0.2">
      <c r="F2466" s="16"/>
      <c r="G2466" s="20"/>
      <c r="H2466" s="21"/>
      <c r="I2466" s="22"/>
    </row>
    <row r="2467" spans="2:9" ht="15" customHeight="1" x14ac:dyDescent="0.2">
      <c r="B2467" s="2">
        <v>6</v>
      </c>
      <c r="C2467" t="s">
        <v>1139</v>
      </c>
      <c r="D2467" s="3">
        <v>614</v>
      </c>
      <c r="E2467" t="s">
        <v>1176</v>
      </c>
      <c r="F2467" s="4">
        <v>61490</v>
      </c>
      <c r="G2467" t="s">
        <v>1180</v>
      </c>
      <c r="I2467" s="1"/>
    </row>
    <row r="2468" spans="2:9" x14ac:dyDescent="0.2">
      <c r="E2468"/>
      <c r="G2468" s="2"/>
      <c r="H2468" s="6" t="s">
        <v>11</v>
      </c>
      <c r="I2468" s="15">
        <v>10300000</v>
      </c>
    </row>
    <row r="2469" spans="2:9" ht="15" customHeight="1" x14ac:dyDescent="0.2">
      <c r="E2469"/>
      <c r="F2469" s="16" t="s">
        <v>12</v>
      </c>
      <c r="G2469" s="17"/>
      <c r="H2469" s="18" t="s">
        <v>1181</v>
      </c>
      <c r="I2469" s="19">
        <f>SUBTOTAL(9,I2468:I2468)</f>
        <v>10300000</v>
      </c>
    </row>
    <row r="2470" spans="2:9" x14ac:dyDescent="0.2">
      <c r="F2470" s="16"/>
      <c r="G2470" s="20"/>
      <c r="H2470" s="21"/>
      <c r="I2470" s="22"/>
    </row>
    <row r="2471" spans="2:9" ht="15" customHeight="1" x14ac:dyDescent="0.2">
      <c r="B2471" s="2">
        <v>6</v>
      </c>
      <c r="C2471" t="s">
        <v>1139</v>
      </c>
      <c r="D2471" s="3">
        <v>615</v>
      </c>
      <c r="E2471" t="s">
        <v>1182</v>
      </c>
      <c r="F2471" s="4">
        <v>61501</v>
      </c>
      <c r="G2471" t="s">
        <v>1165</v>
      </c>
      <c r="I2471" s="1"/>
    </row>
    <row r="2472" spans="2:9" x14ac:dyDescent="0.2">
      <c r="E2472"/>
      <c r="G2472" s="2"/>
      <c r="H2472" s="6" t="s">
        <v>11</v>
      </c>
      <c r="I2472" s="15">
        <v>93000</v>
      </c>
    </row>
    <row r="2473" spans="2:9" ht="15" customHeight="1" x14ac:dyDescent="0.2">
      <c r="E2473"/>
      <c r="F2473" s="16" t="s">
        <v>12</v>
      </c>
      <c r="G2473" s="17"/>
      <c r="H2473" s="18" t="s">
        <v>1183</v>
      </c>
      <c r="I2473" s="19">
        <f>SUBTOTAL(9,I2472:I2472)</f>
        <v>93000</v>
      </c>
    </row>
    <row r="2474" spans="2:9" x14ac:dyDescent="0.2">
      <c r="F2474" s="16"/>
      <c r="G2474" s="20"/>
      <c r="H2474" s="21"/>
      <c r="I2474" s="22"/>
    </row>
    <row r="2475" spans="2:9" ht="15" customHeight="1" x14ac:dyDescent="0.2">
      <c r="B2475" s="2">
        <v>6</v>
      </c>
      <c r="C2475" t="s">
        <v>1139</v>
      </c>
      <c r="D2475" s="3">
        <v>616</v>
      </c>
      <c r="E2475" t="s">
        <v>1184</v>
      </c>
      <c r="F2475" s="4">
        <v>61601</v>
      </c>
      <c r="G2475" t="s">
        <v>1165</v>
      </c>
      <c r="I2475" s="1"/>
    </row>
    <row r="2476" spans="2:9" x14ac:dyDescent="0.2">
      <c r="E2476"/>
      <c r="G2476" s="2"/>
      <c r="H2476" s="6" t="s">
        <v>11</v>
      </c>
      <c r="I2476" s="15">
        <v>214000</v>
      </c>
    </row>
    <row r="2477" spans="2:9" ht="15" customHeight="1" x14ac:dyDescent="0.2">
      <c r="E2477"/>
      <c r="F2477" s="16" t="s">
        <v>12</v>
      </c>
      <c r="G2477" s="17"/>
      <c r="H2477" s="18" t="s">
        <v>1185</v>
      </c>
      <c r="I2477" s="19">
        <f>SUBTOTAL(9,I2476:I2476)</f>
        <v>214000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6</v>
      </c>
      <c r="C2479" t="s">
        <v>1139</v>
      </c>
      <c r="D2479" s="3">
        <v>621</v>
      </c>
      <c r="E2479" t="s">
        <v>1186</v>
      </c>
      <c r="F2479" s="4">
        <v>62121</v>
      </c>
      <c r="G2479" t="s">
        <v>169</v>
      </c>
      <c r="I2479" s="1"/>
    </row>
    <row r="2480" spans="2:9" x14ac:dyDescent="0.2">
      <c r="E2480"/>
      <c r="G2480" s="2"/>
      <c r="H2480" s="6" t="s">
        <v>11</v>
      </c>
      <c r="I2480" s="15">
        <v>83150</v>
      </c>
    </row>
    <row r="2481" spans="2:9" ht="15" customHeight="1" x14ac:dyDescent="0.2">
      <c r="E2481"/>
      <c r="F2481" s="16" t="s">
        <v>12</v>
      </c>
      <c r="G2481" s="17"/>
      <c r="H2481" s="18" t="s">
        <v>1187</v>
      </c>
      <c r="I2481" s="19">
        <f>SUBTOTAL(9,I2480:I2480)</f>
        <v>83150</v>
      </c>
    </row>
    <row r="2482" spans="2:9" x14ac:dyDescent="0.2">
      <c r="F2482" s="16"/>
      <c r="G2482" s="20"/>
      <c r="H2482" s="21"/>
      <c r="I2482" s="22"/>
    </row>
    <row r="2483" spans="2:9" ht="15" customHeight="1" x14ac:dyDescent="0.2">
      <c r="B2483" s="2">
        <v>6</v>
      </c>
      <c r="C2483" t="s">
        <v>1139</v>
      </c>
      <c r="D2483" s="3">
        <v>621</v>
      </c>
      <c r="E2483" t="s">
        <v>1186</v>
      </c>
      <c r="F2483" s="4">
        <v>62163</v>
      </c>
      <c r="G2483" t="s">
        <v>1188</v>
      </c>
      <c r="I2483" s="1"/>
    </row>
    <row r="2484" spans="2:9" x14ac:dyDescent="0.2">
      <c r="E2484"/>
      <c r="G2484" s="2"/>
      <c r="H2484" s="6" t="s">
        <v>11</v>
      </c>
      <c r="I2484" s="15">
        <v>151460</v>
      </c>
    </row>
    <row r="2485" spans="2:9" ht="15" customHeight="1" x14ac:dyDescent="0.2">
      <c r="E2485"/>
      <c r="F2485" s="16" t="s">
        <v>12</v>
      </c>
      <c r="G2485" s="17"/>
      <c r="H2485" s="18" t="s">
        <v>1189</v>
      </c>
      <c r="I2485" s="19">
        <f>SUBTOTAL(9,I2484:I2484)</f>
        <v>151460</v>
      </c>
    </row>
    <row r="2486" spans="2:9" x14ac:dyDescent="0.2">
      <c r="F2486" s="16"/>
      <c r="G2486" s="20"/>
      <c r="H2486" s="21"/>
      <c r="I2486" s="22"/>
    </row>
    <row r="2487" spans="2:9" ht="15" customHeight="1" x14ac:dyDescent="0.2">
      <c r="B2487" s="2">
        <v>6</v>
      </c>
      <c r="C2487" t="s">
        <v>1139</v>
      </c>
      <c r="D2487" s="3">
        <v>621</v>
      </c>
      <c r="E2487" t="s">
        <v>1186</v>
      </c>
      <c r="F2487" s="4">
        <v>62170</v>
      </c>
      <c r="G2487" t="s">
        <v>1190</v>
      </c>
      <c r="I2487" s="1"/>
    </row>
    <row r="2488" spans="2:9" x14ac:dyDescent="0.2">
      <c r="E2488"/>
      <c r="G2488" s="2"/>
      <c r="H2488" s="6" t="s">
        <v>11</v>
      </c>
      <c r="I2488" s="15">
        <v>125250</v>
      </c>
    </row>
    <row r="2489" spans="2:9" ht="15" customHeight="1" x14ac:dyDescent="0.2">
      <c r="E2489"/>
      <c r="F2489" s="16" t="s">
        <v>12</v>
      </c>
      <c r="G2489" s="17"/>
      <c r="H2489" s="18" t="s">
        <v>1191</v>
      </c>
      <c r="I2489" s="19">
        <f>SUBTOTAL(9,I2488:I2488)</f>
        <v>125250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2">
        <v>6</v>
      </c>
      <c r="C2491" t="s">
        <v>1139</v>
      </c>
      <c r="D2491" s="3">
        <v>621</v>
      </c>
      <c r="E2491" t="s">
        <v>1186</v>
      </c>
      <c r="F2491" s="4">
        <v>62174</v>
      </c>
      <c r="G2491" t="s">
        <v>1192</v>
      </c>
      <c r="I2491" s="1"/>
    </row>
    <row r="2492" spans="2:9" x14ac:dyDescent="0.2">
      <c r="E2492"/>
      <c r="G2492" s="2"/>
      <c r="H2492" s="6" t="s">
        <v>11</v>
      </c>
      <c r="I2492" s="15">
        <v>14100</v>
      </c>
    </row>
    <row r="2493" spans="2:9" ht="15" customHeight="1" x14ac:dyDescent="0.2">
      <c r="E2493"/>
      <c r="F2493" s="16" t="s">
        <v>12</v>
      </c>
      <c r="G2493" s="17"/>
      <c r="H2493" s="18" t="s">
        <v>1193</v>
      </c>
      <c r="I2493" s="19">
        <f>SUBTOTAL(9,I2492:I2492)</f>
        <v>14100</v>
      </c>
    </row>
    <row r="2494" spans="2:9" x14ac:dyDescent="0.2">
      <c r="F2494" s="16"/>
      <c r="G2494" s="20"/>
      <c r="H2494" s="21"/>
      <c r="I2494" s="22"/>
    </row>
    <row r="2495" spans="2:9" ht="15" customHeight="1" x14ac:dyDescent="0.2">
      <c r="B2495" s="2">
        <v>6</v>
      </c>
      <c r="C2495" t="s">
        <v>1139</v>
      </c>
      <c r="D2495" s="3">
        <v>634</v>
      </c>
      <c r="E2495" t="s">
        <v>1194</v>
      </c>
      <c r="F2495" s="4">
        <v>63401</v>
      </c>
      <c r="G2495" t="s">
        <v>10</v>
      </c>
      <c r="I2495" s="1"/>
    </row>
    <row r="2496" spans="2:9" x14ac:dyDescent="0.2">
      <c r="E2496"/>
      <c r="G2496" s="2"/>
      <c r="H2496" s="6" t="s">
        <v>11</v>
      </c>
      <c r="I2496" s="15">
        <v>259745</v>
      </c>
    </row>
    <row r="2497" spans="2:9" ht="15" customHeight="1" x14ac:dyDescent="0.2">
      <c r="E2497"/>
      <c r="F2497" s="16" t="s">
        <v>12</v>
      </c>
      <c r="G2497" s="17"/>
      <c r="H2497" s="18" t="s">
        <v>1195</v>
      </c>
      <c r="I2497" s="19">
        <f>SUBTOTAL(9,I2496:I2496)</f>
        <v>259745</v>
      </c>
    </row>
    <row r="2498" spans="2:9" x14ac:dyDescent="0.2">
      <c r="F2498" s="16"/>
      <c r="G2498" s="20"/>
      <c r="H2498" s="21"/>
      <c r="I2498" s="22"/>
    </row>
    <row r="2499" spans="2:9" ht="15" customHeight="1" x14ac:dyDescent="0.2">
      <c r="B2499" s="2">
        <v>6</v>
      </c>
      <c r="C2499" t="s">
        <v>1139</v>
      </c>
      <c r="D2499" s="3">
        <v>634</v>
      </c>
      <c r="E2499" t="s">
        <v>1194</v>
      </c>
      <c r="F2499" s="4">
        <v>63476</v>
      </c>
      <c r="G2499" t="s">
        <v>1196</v>
      </c>
      <c r="I2499" s="1"/>
    </row>
    <row r="2500" spans="2:9" x14ac:dyDescent="0.2">
      <c r="E2500"/>
      <c r="G2500" s="2"/>
      <c r="H2500" s="6" t="s">
        <v>11</v>
      </c>
      <c r="I2500" s="15">
        <v>7079465</v>
      </c>
    </row>
    <row r="2501" spans="2:9" ht="15" customHeight="1" x14ac:dyDescent="0.2">
      <c r="E2501"/>
      <c r="F2501" s="16" t="s">
        <v>12</v>
      </c>
      <c r="G2501" s="17"/>
      <c r="H2501" s="18" t="s">
        <v>1197</v>
      </c>
      <c r="I2501" s="19">
        <f>SUBTOTAL(9,I2500:I2500)</f>
        <v>7079465</v>
      </c>
    </row>
    <row r="2502" spans="2:9" x14ac:dyDescent="0.2">
      <c r="F2502" s="16"/>
      <c r="G2502" s="20"/>
      <c r="H2502" s="21"/>
      <c r="I2502" s="22"/>
    </row>
    <row r="2503" spans="2:9" ht="15" customHeight="1" x14ac:dyDescent="0.2">
      <c r="B2503" s="2">
        <v>6</v>
      </c>
      <c r="C2503" t="s">
        <v>1139</v>
      </c>
      <c r="D2503" s="3">
        <v>634</v>
      </c>
      <c r="E2503" t="s">
        <v>1194</v>
      </c>
      <c r="F2503" s="4">
        <v>63477</v>
      </c>
      <c r="G2503" t="s">
        <v>1198</v>
      </c>
      <c r="I2503" s="1"/>
    </row>
    <row r="2504" spans="2:9" x14ac:dyDescent="0.2">
      <c r="E2504"/>
      <c r="G2504" s="2"/>
      <c r="H2504" s="6" t="s">
        <v>11</v>
      </c>
      <c r="I2504" s="15">
        <v>1603812</v>
      </c>
    </row>
    <row r="2505" spans="2:9" ht="15" customHeight="1" x14ac:dyDescent="0.2">
      <c r="E2505"/>
      <c r="F2505" s="16" t="s">
        <v>12</v>
      </c>
      <c r="G2505" s="17"/>
      <c r="H2505" s="18" t="s">
        <v>1199</v>
      </c>
      <c r="I2505" s="19">
        <f>SUBTOTAL(9,I2504:I2504)</f>
        <v>1603812</v>
      </c>
    </row>
    <row r="2506" spans="2:9" x14ac:dyDescent="0.2">
      <c r="F2506" s="16"/>
      <c r="G2506" s="20"/>
      <c r="H2506" s="21"/>
      <c r="I2506" s="22"/>
    </row>
    <row r="2507" spans="2:9" ht="15" customHeight="1" x14ac:dyDescent="0.2">
      <c r="B2507" s="2">
        <v>6</v>
      </c>
      <c r="C2507" t="s">
        <v>1139</v>
      </c>
      <c r="D2507" s="3">
        <v>634</v>
      </c>
      <c r="E2507" t="s">
        <v>1194</v>
      </c>
      <c r="F2507" s="4">
        <v>63478</v>
      </c>
      <c r="G2507" t="s">
        <v>1200</v>
      </c>
      <c r="I2507" s="1"/>
    </row>
    <row r="2508" spans="2:9" x14ac:dyDescent="0.2">
      <c r="E2508"/>
      <c r="G2508" s="2"/>
      <c r="H2508" s="6" t="s">
        <v>11</v>
      </c>
      <c r="I2508" s="15">
        <v>70300</v>
      </c>
    </row>
    <row r="2509" spans="2:9" ht="15" customHeight="1" x14ac:dyDescent="0.2">
      <c r="E2509"/>
      <c r="F2509" s="16" t="s">
        <v>12</v>
      </c>
      <c r="G2509" s="17"/>
      <c r="H2509" s="18" t="s">
        <v>1201</v>
      </c>
      <c r="I2509" s="19">
        <f>SUBTOTAL(9,I2508:I2508)</f>
        <v>70300</v>
      </c>
    </row>
    <row r="2510" spans="2:9" x14ac:dyDescent="0.2">
      <c r="F2510" s="16"/>
      <c r="G2510" s="20"/>
      <c r="H2510" s="21"/>
      <c r="I2510" s="22"/>
    </row>
    <row r="2511" spans="2:9" ht="15" customHeight="1" x14ac:dyDescent="0.2">
      <c r="B2511" s="2">
        <v>6</v>
      </c>
      <c r="C2511" t="s">
        <v>1139</v>
      </c>
      <c r="D2511" s="3">
        <v>634</v>
      </c>
      <c r="E2511" t="s">
        <v>1194</v>
      </c>
      <c r="F2511" s="4">
        <v>63479</v>
      </c>
      <c r="G2511" t="s">
        <v>1202</v>
      </c>
      <c r="I2511" s="1"/>
    </row>
    <row r="2512" spans="2:9" x14ac:dyDescent="0.2">
      <c r="E2512"/>
      <c r="G2512" s="2"/>
      <c r="H2512" s="6" t="s">
        <v>11</v>
      </c>
      <c r="I2512" s="15">
        <v>73900</v>
      </c>
    </row>
    <row r="2513" spans="2:9" ht="15" customHeight="1" x14ac:dyDescent="0.2">
      <c r="E2513"/>
      <c r="F2513" s="16" t="s">
        <v>12</v>
      </c>
      <c r="G2513" s="17"/>
      <c r="H2513" s="18" t="s">
        <v>1203</v>
      </c>
      <c r="I2513" s="19">
        <f>SUBTOTAL(9,I2512:I2512)</f>
        <v>73900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2">
        <v>6</v>
      </c>
      <c r="C2515" t="s">
        <v>1139</v>
      </c>
      <c r="D2515" s="3">
        <v>635</v>
      </c>
      <c r="E2515" t="s">
        <v>1204</v>
      </c>
      <c r="F2515" s="4">
        <v>63501</v>
      </c>
      <c r="G2515" t="s">
        <v>1165</v>
      </c>
      <c r="I2515" s="1"/>
    </row>
    <row r="2516" spans="2:9" x14ac:dyDescent="0.2">
      <c r="E2516"/>
      <c r="G2516" s="2"/>
      <c r="H2516" s="6" t="s">
        <v>11</v>
      </c>
      <c r="I2516" s="15">
        <v>7000</v>
      </c>
    </row>
    <row r="2517" spans="2:9" ht="15" customHeight="1" x14ac:dyDescent="0.2">
      <c r="E2517"/>
      <c r="F2517" s="16" t="s">
        <v>12</v>
      </c>
      <c r="G2517" s="17"/>
      <c r="H2517" s="18" t="s">
        <v>1205</v>
      </c>
      <c r="I2517" s="19">
        <f>SUBTOTAL(9,I2516:I2516)</f>
        <v>7000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2">
        <v>6</v>
      </c>
      <c r="C2519" t="s">
        <v>1139</v>
      </c>
      <c r="D2519" s="3">
        <v>640</v>
      </c>
      <c r="E2519" t="s">
        <v>1206</v>
      </c>
      <c r="F2519" s="4">
        <v>64001</v>
      </c>
      <c r="G2519" t="s">
        <v>10</v>
      </c>
      <c r="I2519" s="1"/>
    </row>
    <row r="2520" spans="2:9" x14ac:dyDescent="0.2">
      <c r="E2520"/>
      <c r="G2520" s="2"/>
      <c r="H2520" s="6" t="s">
        <v>11</v>
      </c>
      <c r="I2520" s="15">
        <v>689900</v>
      </c>
    </row>
    <row r="2521" spans="2:9" ht="15" customHeight="1" x14ac:dyDescent="0.2">
      <c r="E2521"/>
      <c r="F2521" s="16" t="s">
        <v>12</v>
      </c>
      <c r="G2521" s="17"/>
      <c r="H2521" s="18" t="s">
        <v>1207</v>
      </c>
      <c r="I2521" s="19">
        <f>SUBTOTAL(9,I2520:I2520)</f>
        <v>689900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2">
        <v>6</v>
      </c>
      <c r="C2523" t="s">
        <v>1139</v>
      </c>
      <c r="D2523" s="3">
        <v>640</v>
      </c>
      <c r="E2523" t="s">
        <v>1206</v>
      </c>
      <c r="F2523" s="4">
        <v>64021</v>
      </c>
      <c r="G2523" t="s">
        <v>1208</v>
      </c>
      <c r="I2523" s="1"/>
    </row>
    <row r="2524" spans="2:9" x14ac:dyDescent="0.2">
      <c r="E2524"/>
      <c r="G2524" s="2"/>
      <c r="H2524" s="6" t="s">
        <v>11</v>
      </c>
      <c r="I2524" s="15">
        <v>16100</v>
      </c>
    </row>
    <row r="2525" spans="2:9" ht="15" customHeight="1" x14ac:dyDescent="0.2">
      <c r="E2525"/>
      <c r="F2525" s="16" t="s">
        <v>12</v>
      </c>
      <c r="G2525" s="17"/>
      <c r="H2525" s="18" t="s">
        <v>1209</v>
      </c>
      <c r="I2525" s="19">
        <f>SUBTOTAL(9,I2524:I2524)</f>
        <v>16100</v>
      </c>
    </row>
    <row r="2526" spans="2:9" x14ac:dyDescent="0.2">
      <c r="F2526" s="16"/>
      <c r="G2526" s="20"/>
      <c r="H2526" s="21"/>
      <c r="I2526" s="22"/>
    </row>
    <row r="2527" spans="2:9" ht="15" customHeight="1" x14ac:dyDescent="0.2">
      <c r="B2527" s="2">
        <v>6</v>
      </c>
      <c r="C2527" t="s">
        <v>1139</v>
      </c>
      <c r="D2527" s="3">
        <v>642</v>
      </c>
      <c r="E2527" t="s">
        <v>1210</v>
      </c>
      <c r="F2527" s="4">
        <v>64201</v>
      </c>
      <c r="G2527" t="s">
        <v>783</v>
      </c>
      <c r="I2527" s="1"/>
    </row>
    <row r="2528" spans="2:9" x14ac:dyDescent="0.2">
      <c r="E2528"/>
      <c r="G2528" s="2"/>
      <c r="H2528" s="6" t="s">
        <v>11</v>
      </c>
      <c r="I2528" s="15">
        <v>294400</v>
      </c>
    </row>
    <row r="2529" spans="2:9" ht="15" customHeight="1" x14ac:dyDescent="0.2">
      <c r="E2529"/>
      <c r="F2529" s="16" t="s">
        <v>12</v>
      </c>
      <c r="G2529" s="17"/>
      <c r="H2529" s="18" t="s">
        <v>1211</v>
      </c>
      <c r="I2529" s="19">
        <f>SUBTOTAL(9,I2528:I2528)</f>
        <v>294400</v>
      </c>
    </row>
    <row r="2530" spans="2:9" x14ac:dyDescent="0.2">
      <c r="F2530" s="16"/>
      <c r="G2530" s="20"/>
      <c r="H2530" s="21"/>
      <c r="I2530" s="22"/>
    </row>
    <row r="2531" spans="2:9" ht="15" customHeight="1" x14ac:dyDescent="0.2">
      <c r="B2531" s="2">
        <v>6</v>
      </c>
      <c r="C2531" t="s">
        <v>1139</v>
      </c>
      <c r="D2531" s="3">
        <v>642</v>
      </c>
      <c r="E2531" t="s">
        <v>1210</v>
      </c>
      <c r="F2531" s="4">
        <v>64221</v>
      </c>
      <c r="G2531" t="s">
        <v>169</v>
      </c>
      <c r="I2531" s="1"/>
    </row>
    <row r="2532" spans="2:9" x14ac:dyDescent="0.2">
      <c r="E2532"/>
      <c r="G2532" s="2"/>
      <c r="H2532" s="6" t="s">
        <v>11</v>
      </c>
      <c r="I2532" s="15">
        <v>30200</v>
      </c>
    </row>
    <row r="2533" spans="2:9" ht="15" customHeight="1" x14ac:dyDescent="0.2">
      <c r="E2533"/>
      <c r="F2533" s="16" t="s">
        <v>12</v>
      </c>
      <c r="G2533" s="17"/>
      <c r="H2533" s="18" t="s">
        <v>1212</v>
      </c>
      <c r="I2533" s="19">
        <f>SUBTOTAL(9,I2532:I2532)</f>
        <v>30200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2">
        <v>6</v>
      </c>
      <c r="C2535" t="s">
        <v>1139</v>
      </c>
      <c r="D2535" s="3">
        <v>643</v>
      </c>
      <c r="E2535" t="s">
        <v>1213</v>
      </c>
      <c r="F2535" s="4">
        <v>64350</v>
      </c>
      <c r="G2535" t="s">
        <v>1214</v>
      </c>
      <c r="I2535" s="1"/>
    </row>
    <row r="2536" spans="2:9" x14ac:dyDescent="0.2">
      <c r="E2536"/>
      <c r="G2536" s="2"/>
      <c r="H2536" s="6" t="s">
        <v>11</v>
      </c>
      <c r="I2536" s="15">
        <v>152200</v>
      </c>
    </row>
    <row r="2537" spans="2:9" ht="15" customHeight="1" x14ac:dyDescent="0.2">
      <c r="E2537"/>
      <c r="F2537" s="16" t="s">
        <v>12</v>
      </c>
      <c r="G2537" s="17"/>
      <c r="H2537" s="18" t="s">
        <v>1215</v>
      </c>
      <c r="I2537" s="19">
        <f>SUBTOTAL(9,I2536:I2536)</f>
        <v>152200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2">
        <v>6</v>
      </c>
      <c r="C2539" t="s">
        <v>1139</v>
      </c>
      <c r="D2539" s="3">
        <v>646</v>
      </c>
      <c r="E2539" t="s">
        <v>1216</v>
      </c>
      <c r="F2539" s="4">
        <v>64672</v>
      </c>
      <c r="G2539" t="s">
        <v>309</v>
      </c>
      <c r="I2539" s="1"/>
    </row>
    <row r="2540" spans="2:9" x14ac:dyDescent="0.2">
      <c r="E2540"/>
      <c r="G2540" s="2"/>
      <c r="H2540" s="6" t="s">
        <v>11</v>
      </c>
      <c r="I2540" s="15">
        <v>3388</v>
      </c>
    </row>
    <row r="2541" spans="2:9" ht="15" customHeight="1" x14ac:dyDescent="0.2">
      <c r="E2541"/>
      <c r="F2541" s="16" t="s">
        <v>12</v>
      </c>
      <c r="G2541" s="17"/>
      <c r="H2541" s="18" t="s">
        <v>1217</v>
      </c>
      <c r="I2541" s="19">
        <f>SUBTOTAL(9,I2540:I2540)</f>
        <v>3388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2">
        <v>6</v>
      </c>
      <c r="C2543" t="s">
        <v>1139</v>
      </c>
      <c r="D2543" s="3">
        <v>648</v>
      </c>
      <c r="E2543" t="s">
        <v>1218</v>
      </c>
      <c r="F2543" s="4">
        <v>64801</v>
      </c>
      <c r="G2543" t="s">
        <v>10</v>
      </c>
      <c r="I2543" s="1"/>
    </row>
    <row r="2544" spans="2:9" x14ac:dyDescent="0.2">
      <c r="E2544"/>
      <c r="G2544" s="2"/>
      <c r="H2544" s="6" t="s">
        <v>11</v>
      </c>
      <c r="I2544" s="15">
        <v>20730</v>
      </c>
    </row>
    <row r="2545" spans="2:9" ht="15" customHeight="1" x14ac:dyDescent="0.2">
      <c r="E2545"/>
      <c r="F2545" s="16" t="s">
        <v>12</v>
      </c>
      <c r="G2545" s="17"/>
      <c r="H2545" s="18" t="s">
        <v>1219</v>
      </c>
      <c r="I2545" s="19">
        <f>SUBTOTAL(9,I2544:I2544)</f>
        <v>20730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2">
        <v>6</v>
      </c>
      <c r="C2547" t="s">
        <v>1139</v>
      </c>
      <c r="D2547" s="3">
        <v>648</v>
      </c>
      <c r="E2547" t="s">
        <v>1218</v>
      </c>
      <c r="F2547" s="4">
        <v>64821</v>
      </c>
      <c r="G2547" t="s">
        <v>1220</v>
      </c>
      <c r="I2547" s="1"/>
    </row>
    <row r="2548" spans="2:9" x14ac:dyDescent="0.2">
      <c r="E2548"/>
      <c r="G2548" s="2"/>
      <c r="H2548" s="6" t="s">
        <v>11</v>
      </c>
      <c r="I2548" s="15">
        <v>1100</v>
      </c>
    </row>
    <row r="2549" spans="2:9" ht="15" customHeight="1" x14ac:dyDescent="0.2">
      <c r="E2549"/>
      <c r="F2549" s="16" t="s">
        <v>12</v>
      </c>
      <c r="G2549" s="17"/>
      <c r="H2549" s="18" t="s">
        <v>1221</v>
      </c>
      <c r="I2549" s="19">
        <f>SUBTOTAL(9,I2548:I2548)</f>
        <v>1100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2">
        <v>6</v>
      </c>
      <c r="C2551" t="s">
        <v>1139</v>
      </c>
      <c r="D2551" s="3">
        <v>648</v>
      </c>
      <c r="E2551" t="s">
        <v>1218</v>
      </c>
      <c r="F2551" s="4">
        <v>64870</v>
      </c>
      <c r="G2551" t="s">
        <v>1222</v>
      </c>
      <c r="I2551" s="1"/>
    </row>
    <row r="2552" spans="2:9" x14ac:dyDescent="0.2">
      <c r="E2552"/>
      <c r="G2552" s="2"/>
      <c r="H2552" s="6" t="s">
        <v>11</v>
      </c>
      <c r="I2552" s="15">
        <v>2000</v>
      </c>
    </row>
    <row r="2553" spans="2:9" ht="15" customHeight="1" x14ac:dyDescent="0.2">
      <c r="E2553"/>
      <c r="F2553" s="16" t="s">
        <v>12</v>
      </c>
      <c r="G2553" s="17"/>
      <c r="H2553" s="18" t="s">
        <v>1223</v>
      </c>
      <c r="I2553" s="19">
        <f>SUBTOTAL(9,I2552:I2552)</f>
        <v>2000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2">
        <v>6</v>
      </c>
      <c r="C2555" t="s">
        <v>1139</v>
      </c>
      <c r="D2555" s="3">
        <v>649</v>
      </c>
      <c r="E2555" t="s">
        <v>1224</v>
      </c>
      <c r="F2555" s="4">
        <v>64921</v>
      </c>
      <c r="G2555" t="s">
        <v>1225</v>
      </c>
      <c r="I2555" s="1"/>
    </row>
    <row r="2556" spans="2:9" x14ac:dyDescent="0.2">
      <c r="E2556"/>
      <c r="G2556" s="2"/>
      <c r="H2556" s="6" t="s">
        <v>11</v>
      </c>
      <c r="I2556" s="15">
        <v>2410</v>
      </c>
    </row>
    <row r="2557" spans="2:9" ht="15" customHeight="1" x14ac:dyDescent="0.2">
      <c r="E2557"/>
      <c r="F2557" s="16" t="s">
        <v>12</v>
      </c>
      <c r="G2557" s="17"/>
      <c r="H2557" s="18" t="s">
        <v>1226</v>
      </c>
      <c r="I2557" s="19">
        <f>SUBTOTAL(9,I2556:I2556)</f>
        <v>2410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2">
        <v>6</v>
      </c>
      <c r="C2559" t="s">
        <v>1139</v>
      </c>
      <c r="D2559" s="3">
        <v>660</v>
      </c>
      <c r="E2559" t="s">
        <v>1227</v>
      </c>
      <c r="F2559" s="4">
        <v>66070</v>
      </c>
      <c r="G2559" t="s">
        <v>1228</v>
      </c>
      <c r="I2559" s="1"/>
    </row>
    <row r="2560" spans="2:9" x14ac:dyDescent="0.2">
      <c r="E2560"/>
      <c r="G2560" s="2"/>
      <c r="H2560" s="6" t="s">
        <v>11</v>
      </c>
      <c r="I2560" s="15">
        <v>48000</v>
      </c>
    </row>
    <row r="2561" spans="2:9" ht="15" customHeight="1" x14ac:dyDescent="0.2">
      <c r="E2561"/>
      <c r="F2561" s="16" t="s">
        <v>12</v>
      </c>
      <c r="G2561" s="17"/>
      <c r="H2561" s="18" t="s">
        <v>1229</v>
      </c>
      <c r="I2561" s="19">
        <f>SUBTOTAL(9,I2560:I2560)</f>
        <v>48000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2">
        <v>6</v>
      </c>
      <c r="C2563" t="s">
        <v>1139</v>
      </c>
      <c r="D2563" s="3">
        <v>660</v>
      </c>
      <c r="E2563" t="s">
        <v>1227</v>
      </c>
      <c r="F2563" s="4">
        <v>66071</v>
      </c>
      <c r="G2563" t="s">
        <v>1230</v>
      </c>
      <c r="I2563" s="1"/>
    </row>
    <row r="2564" spans="2:9" x14ac:dyDescent="0.2">
      <c r="E2564"/>
      <c r="G2564" s="2"/>
      <c r="H2564" s="6" t="s">
        <v>11</v>
      </c>
      <c r="I2564" s="15">
        <v>144000</v>
      </c>
    </row>
    <row r="2565" spans="2:9" ht="15" customHeight="1" x14ac:dyDescent="0.2">
      <c r="E2565"/>
      <c r="F2565" s="16" t="s">
        <v>12</v>
      </c>
      <c r="G2565" s="17"/>
      <c r="H2565" s="18" t="s">
        <v>1231</v>
      </c>
      <c r="I2565" s="19">
        <f>SUBTOTAL(9,I2564:I2564)</f>
        <v>144000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2">
        <v>6</v>
      </c>
      <c r="C2567" t="s">
        <v>1139</v>
      </c>
      <c r="D2567" s="3">
        <v>664</v>
      </c>
      <c r="E2567" t="s">
        <v>1232</v>
      </c>
      <c r="F2567" s="4">
        <v>66470</v>
      </c>
      <c r="G2567" t="s">
        <v>235</v>
      </c>
      <c r="I2567" s="1"/>
    </row>
    <row r="2568" spans="2:9" x14ac:dyDescent="0.2">
      <c r="E2568"/>
      <c r="G2568" s="2"/>
      <c r="H2568" s="6" t="s">
        <v>11</v>
      </c>
      <c r="I2568" s="15">
        <v>29000</v>
      </c>
    </row>
    <row r="2569" spans="2:9" ht="15" customHeight="1" x14ac:dyDescent="0.2">
      <c r="E2569"/>
      <c r="F2569" s="16" t="s">
        <v>12</v>
      </c>
      <c r="G2569" s="17"/>
      <c r="H2569" s="18" t="s">
        <v>1233</v>
      </c>
      <c r="I2569" s="19">
        <f>SUBTOTAL(9,I2568:I2568)</f>
        <v>29000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2">
        <v>6</v>
      </c>
      <c r="C2571" t="s">
        <v>1139</v>
      </c>
      <c r="D2571" s="3">
        <v>665</v>
      </c>
      <c r="E2571" t="s">
        <v>1234</v>
      </c>
      <c r="F2571" s="4">
        <v>66570</v>
      </c>
      <c r="G2571" t="s">
        <v>235</v>
      </c>
      <c r="I2571" s="1"/>
    </row>
    <row r="2572" spans="2:9" x14ac:dyDescent="0.2">
      <c r="E2572"/>
      <c r="G2572" s="2"/>
      <c r="H2572" s="6" t="s">
        <v>11</v>
      </c>
      <c r="I2572" s="15">
        <v>43000</v>
      </c>
    </row>
    <row r="2573" spans="2:9" ht="15" customHeight="1" x14ac:dyDescent="0.2">
      <c r="E2573"/>
      <c r="F2573" s="16" t="s">
        <v>12</v>
      </c>
      <c r="G2573" s="17"/>
      <c r="H2573" s="18" t="s">
        <v>1235</v>
      </c>
      <c r="I2573" s="19">
        <f>SUBTOTAL(9,I2572:I2572)</f>
        <v>43000</v>
      </c>
    </row>
    <row r="2574" spans="2:9" x14ac:dyDescent="0.2">
      <c r="F2574" s="16"/>
      <c r="G2574" s="20"/>
      <c r="H2574" s="21"/>
      <c r="I2574" s="22"/>
    </row>
    <row r="2575" spans="2:9" ht="15" customHeight="1" x14ac:dyDescent="0.2">
      <c r="B2575" s="2">
        <v>6</v>
      </c>
      <c r="C2575" t="s">
        <v>1139</v>
      </c>
      <c r="D2575" s="3">
        <v>666</v>
      </c>
      <c r="E2575" t="s">
        <v>1236</v>
      </c>
      <c r="F2575" s="4">
        <v>66670</v>
      </c>
      <c r="G2575" t="s">
        <v>1237</v>
      </c>
      <c r="I2575" s="1"/>
    </row>
    <row r="2576" spans="2:9" x14ac:dyDescent="0.2">
      <c r="E2576"/>
      <c r="G2576" s="2"/>
      <c r="H2576" s="6" t="s">
        <v>11</v>
      </c>
      <c r="I2576" s="15">
        <v>2760000</v>
      </c>
    </row>
    <row r="2577" spans="2:9" ht="15" customHeight="1" x14ac:dyDescent="0.2">
      <c r="E2577"/>
      <c r="F2577" s="16" t="s">
        <v>12</v>
      </c>
      <c r="G2577" s="17"/>
      <c r="H2577" s="18" t="s">
        <v>1238</v>
      </c>
      <c r="I2577" s="19">
        <f>SUBTOTAL(9,I2576:I2576)</f>
        <v>2760000</v>
      </c>
    </row>
    <row r="2578" spans="2:9" x14ac:dyDescent="0.2">
      <c r="F2578" s="16"/>
      <c r="G2578" s="20"/>
      <c r="H2578" s="21"/>
      <c r="I2578" s="22"/>
    </row>
    <row r="2579" spans="2:9" ht="15" customHeight="1" x14ac:dyDescent="0.2">
      <c r="B2579" s="2">
        <v>6</v>
      </c>
      <c r="C2579" t="s">
        <v>1139</v>
      </c>
      <c r="D2579" s="3">
        <v>667</v>
      </c>
      <c r="E2579" t="s">
        <v>1239</v>
      </c>
      <c r="F2579" s="4">
        <v>66770</v>
      </c>
      <c r="G2579" t="s">
        <v>1237</v>
      </c>
      <c r="I2579" s="1"/>
    </row>
    <row r="2580" spans="2:9" x14ac:dyDescent="0.2">
      <c r="E2580"/>
      <c r="G2580" s="2"/>
      <c r="H2580" s="6" t="s">
        <v>11</v>
      </c>
      <c r="I2580" s="15">
        <v>328000</v>
      </c>
    </row>
    <row r="2581" spans="2:9" ht="15" customHeight="1" x14ac:dyDescent="0.2">
      <c r="E2581"/>
      <c r="F2581" s="16" t="s">
        <v>12</v>
      </c>
      <c r="G2581" s="17"/>
      <c r="H2581" s="18" t="s">
        <v>1240</v>
      </c>
      <c r="I2581" s="19">
        <f>SUBTOTAL(9,I2580:I2580)</f>
        <v>328000</v>
      </c>
    </row>
    <row r="2582" spans="2:9" x14ac:dyDescent="0.2">
      <c r="F2582" s="16"/>
      <c r="G2582" s="20"/>
      <c r="H2582" s="21"/>
      <c r="I2582" s="22"/>
    </row>
    <row r="2583" spans="2:9" ht="15" customHeight="1" x14ac:dyDescent="0.2">
      <c r="B2583" s="2">
        <v>6</v>
      </c>
      <c r="C2583" t="s">
        <v>1139</v>
      </c>
      <c r="D2583" s="3">
        <v>2470</v>
      </c>
      <c r="E2583" t="s">
        <v>1241</v>
      </c>
      <c r="F2583" s="4">
        <v>247024</v>
      </c>
      <c r="G2583" t="s">
        <v>1079</v>
      </c>
      <c r="I2583" s="1"/>
    </row>
    <row r="2584" spans="2:9" x14ac:dyDescent="0.2">
      <c r="E2584"/>
      <c r="G2584" s="2"/>
      <c r="H2584" s="6" t="s">
        <v>11</v>
      </c>
      <c r="I2584" s="15">
        <v>-15798</v>
      </c>
    </row>
    <row r="2585" spans="2:9" ht="15" customHeight="1" x14ac:dyDescent="0.2">
      <c r="E2585"/>
      <c r="F2585" s="16" t="s">
        <v>12</v>
      </c>
      <c r="G2585" s="17"/>
      <c r="H2585" s="18" t="s">
        <v>1242</v>
      </c>
      <c r="I2585" s="19">
        <f>SUBTOTAL(9,I2584:I2584)</f>
        <v>-15798</v>
      </c>
    </row>
    <row r="2586" spans="2:9" x14ac:dyDescent="0.2">
      <c r="F2586" s="16"/>
      <c r="G2586" s="20"/>
      <c r="H2586" s="21"/>
      <c r="I2586" s="22"/>
    </row>
    <row r="2587" spans="2:9" ht="15" customHeight="1" x14ac:dyDescent="0.2">
      <c r="B2587" s="2">
        <v>6</v>
      </c>
      <c r="C2587" t="s">
        <v>1139</v>
      </c>
      <c r="D2587" s="3">
        <v>2470</v>
      </c>
      <c r="E2587" t="s">
        <v>1241</v>
      </c>
      <c r="F2587" s="4">
        <v>247045</v>
      </c>
      <c r="G2587" t="s">
        <v>16</v>
      </c>
      <c r="I2587" s="1"/>
    </row>
    <row r="2588" spans="2:9" x14ac:dyDescent="0.2">
      <c r="E2588"/>
      <c r="G2588" s="2"/>
      <c r="H2588" s="6" t="s">
        <v>11</v>
      </c>
      <c r="I2588" s="15">
        <v>137062</v>
      </c>
    </row>
    <row r="2589" spans="2:9" ht="15" customHeight="1" x14ac:dyDescent="0.2">
      <c r="E2589"/>
      <c r="F2589" s="16" t="s">
        <v>12</v>
      </c>
      <c r="G2589" s="17"/>
      <c r="H2589" s="18" t="s">
        <v>1243</v>
      </c>
      <c r="I2589" s="19">
        <f>SUBTOTAL(9,I2588:I2588)</f>
        <v>137062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6</v>
      </c>
      <c r="C2591" t="s">
        <v>1139</v>
      </c>
      <c r="D2591" s="3">
        <v>2541</v>
      </c>
      <c r="E2591" t="s">
        <v>1244</v>
      </c>
      <c r="F2591" s="4">
        <v>254170</v>
      </c>
      <c r="G2591" t="s">
        <v>1245</v>
      </c>
      <c r="I2591" s="1"/>
    </row>
    <row r="2592" spans="2:9" x14ac:dyDescent="0.2">
      <c r="E2592"/>
      <c r="G2592" s="2"/>
      <c r="H2592" s="6" t="s">
        <v>11</v>
      </c>
      <c r="I2592" s="15">
        <v>8964800</v>
      </c>
    </row>
    <row r="2593" spans="2:9" ht="15" customHeight="1" x14ac:dyDescent="0.2">
      <c r="E2593"/>
      <c r="F2593" s="16" t="s">
        <v>12</v>
      </c>
      <c r="G2593" s="17"/>
      <c r="H2593" s="18" t="s">
        <v>1246</v>
      </c>
      <c r="I2593" s="19">
        <f>SUBTOTAL(9,I2592:I2592)</f>
        <v>8964800</v>
      </c>
    </row>
    <row r="2594" spans="2:9" x14ac:dyDescent="0.2">
      <c r="F2594" s="16"/>
      <c r="G2594" s="20"/>
      <c r="H2594" s="21"/>
      <c r="I2594" s="22"/>
    </row>
    <row r="2595" spans="2:9" ht="15" customHeight="1" x14ac:dyDescent="0.2">
      <c r="B2595" s="2">
        <v>6</v>
      </c>
      <c r="C2595" t="s">
        <v>1139</v>
      </c>
      <c r="D2595" s="3">
        <v>2542</v>
      </c>
      <c r="E2595" t="s">
        <v>1247</v>
      </c>
      <c r="F2595" s="4">
        <v>254270</v>
      </c>
      <c r="G2595" t="s">
        <v>1248</v>
      </c>
      <c r="I2595" s="1"/>
    </row>
    <row r="2596" spans="2:9" x14ac:dyDescent="0.2">
      <c r="E2596"/>
      <c r="G2596" s="2"/>
      <c r="H2596" s="6" t="s">
        <v>11</v>
      </c>
      <c r="I2596" s="15">
        <v>925000</v>
      </c>
    </row>
    <row r="2597" spans="2:9" ht="15" customHeight="1" x14ac:dyDescent="0.2">
      <c r="E2597"/>
      <c r="F2597" s="16" t="s">
        <v>12</v>
      </c>
      <c r="G2597" s="17"/>
      <c r="H2597" s="18" t="s">
        <v>1249</v>
      </c>
      <c r="I2597" s="19">
        <f>SUBTOTAL(9,I2596:I2596)</f>
        <v>925000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6</v>
      </c>
      <c r="C2599" t="s">
        <v>1139</v>
      </c>
      <c r="D2599" s="3">
        <v>2620</v>
      </c>
      <c r="E2599" t="s">
        <v>1250</v>
      </c>
      <c r="F2599" s="4">
        <v>262070</v>
      </c>
      <c r="G2599" t="s">
        <v>1251</v>
      </c>
      <c r="I2599" s="1"/>
    </row>
    <row r="2600" spans="2:9" x14ac:dyDescent="0.2">
      <c r="E2600"/>
      <c r="G2600" s="2"/>
      <c r="H2600" s="6" t="s">
        <v>11</v>
      </c>
      <c r="I2600" s="15">
        <v>1678000</v>
      </c>
    </row>
    <row r="2601" spans="2:9" ht="15" customHeight="1" x14ac:dyDescent="0.2">
      <c r="E2601"/>
      <c r="F2601" s="16" t="s">
        <v>12</v>
      </c>
      <c r="G2601" s="17"/>
      <c r="H2601" s="18" t="s">
        <v>1252</v>
      </c>
      <c r="I2601" s="19">
        <f>SUBTOTAL(9,I2600:I2600)</f>
        <v>1678000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6</v>
      </c>
      <c r="C2603" t="s">
        <v>1139</v>
      </c>
      <c r="D2603" s="3">
        <v>2620</v>
      </c>
      <c r="E2603" t="s">
        <v>1250</v>
      </c>
      <c r="F2603" s="4">
        <v>262072</v>
      </c>
      <c r="G2603" t="s">
        <v>1253</v>
      </c>
      <c r="I2603" s="1"/>
    </row>
    <row r="2604" spans="2:9" x14ac:dyDescent="0.2">
      <c r="E2604"/>
      <c r="G2604" s="2"/>
      <c r="H2604" s="6" t="s">
        <v>11</v>
      </c>
      <c r="I2604" s="15">
        <v>122740</v>
      </c>
    </row>
    <row r="2605" spans="2:9" ht="15" customHeight="1" x14ac:dyDescent="0.2">
      <c r="E2605"/>
      <c r="F2605" s="16" t="s">
        <v>12</v>
      </c>
      <c r="G2605" s="17"/>
      <c r="H2605" s="18" t="s">
        <v>1254</v>
      </c>
      <c r="I2605" s="19">
        <f>SUBTOTAL(9,I2604:I2604)</f>
        <v>122740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2">
        <v>6</v>
      </c>
      <c r="C2607" t="s">
        <v>1139</v>
      </c>
      <c r="D2607" s="3">
        <v>2620</v>
      </c>
      <c r="E2607" t="s">
        <v>1250</v>
      </c>
      <c r="F2607" s="4">
        <v>262073</v>
      </c>
      <c r="G2607" t="s">
        <v>1255</v>
      </c>
      <c r="I2607" s="1"/>
    </row>
    <row r="2608" spans="2:9" x14ac:dyDescent="0.2">
      <c r="E2608"/>
      <c r="G2608" s="2"/>
      <c r="H2608" s="6" t="s">
        <v>11</v>
      </c>
      <c r="I2608" s="15">
        <v>58820</v>
      </c>
    </row>
    <row r="2609" spans="2:9" ht="15" customHeight="1" x14ac:dyDescent="0.2">
      <c r="E2609"/>
      <c r="F2609" s="16" t="s">
        <v>12</v>
      </c>
      <c r="G2609" s="17"/>
      <c r="H2609" s="18" t="s">
        <v>1256</v>
      </c>
      <c r="I2609" s="19">
        <f>SUBTOTAL(9,I2608:I2608)</f>
        <v>58820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6</v>
      </c>
      <c r="C2611" t="s">
        <v>1139</v>
      </c>
      <c r="D2611" s="3">
        <v>2620</v>
      </c>
      <c r="E2611" t="s">
        <v>1250</v>
      </c>
      <c r="F2611" s="4">
        <v>262076</v>
      </c>
      <c r="G2611" t="s">
        <v>1257</v>
      </c>
      <c r="I2611" s="1"/>
    </row>
    <row r="2612" spans="2:9" x14ac:dyDescent="0.2">
      <c r="E2612"/>
      <c r="G2612" s="2"/>
      <c r="H2612" s="6" t="s">
        <v>11</v>
      </c>
      <c r="I2612" s="15">
        <v>715000</v>
      </c>
    </row>
    <row r="2613" spans="2:9" ht="15" customHeight="1" x14ac:dyDescent="0.2">
      <c r="E2613"/>
      <c r="F2613" s="16" t="s">
        <v>12</v>
      </c>
      <c r="G2613" s="17"/>
      <c r="H2613" s="18" t="s">
        <v>1258</v>
      </c>
      <c r="I2613" s="19">
        <f>SUBTOTAL(9,I2612:I2612)</f>
        <v>715000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2">
        <v>6</v>
      </c>
      <c r="C2615" t="s">
        <v>1139</v>
      </c>
      <c r="D2615" s="3">
        <v>2650</v>
      </c>
      <c r="E2615" t="s">
        <v>1259</v>
      </c>
      <c r="F2615" s="4">
        <v>265070</v>
      </c>
      <c r="G2615" t="s">
        <v>1260</v>
      </c>
      <c r="I2615" s="1"/>
    </row>
    <row r="2616" spans="2:9" x14ac:dyDescent="0.2">
      <c r="E2616"/>
      <c r="G2616" s="2"/>
      <c r="H2616" s="6" t="s">
        <v>11</v>
      </c>
      <c r="I2616" s="15">
        <v>39890000</v>
      </c>
    </row>
    <row r="2617" spans="2:9" ht="15" customHeight="1" x14ac:dyDescent="0.2">
      <c r="E2617"/>
      <c r="F2617" s="16" t="s">
        <v>12</v>
      </c>
      <c r="G2617" s="17"/>
      <c r="H2617" s="18" t="s">
        <v>1261</v>
      </c>
      <c r="I2617" s="19">
        <f>SUBTOTAL(9,I2616:I2616)</f>
        <v>39890000</v>
      </c>
    </row>
    <row r="2618" spans="2:9" x14ac:dyDescent="0.2">
      <c r="F2618" s="16"/>
      <c r="G2618" s="20"/>
      <c r="H2618" s="21"/>
      <c r="I2618" s="22"/>
    </row>
    <row r="2619" spans="2:9" ht="15" customHeight="1" x14ac:dyDescent="0.2">
      <c r="B2619" s="2">
        <v>6</v>
      </c>
      <c r="C2619" t="s">
        <v>1139</v>
      </c>
      <c r="D2619" s="3">
        <v>2650</v>
      </c>
      <c r="E2619" t="s">
        <v>1259</v>
      </c>
      <c r="F2619" s="4">
        <v>265071</v>
      </c>
      <c r="G2619" t="s">
        <v>1262</v>
      </c>
      <c r="I2619" s="1"/>
    </row>
    <row r="2620" spans="2:9" x14ac:dyDescent="0.2">
      <c r="E2620"/>
      <c r="G2620" s="2"/>
      <c r="H2620" s="6" t="s">
        <v>11</v>
      </c>
      <c r="I2620" s="15">
        <v>1460000</v>
      </c>
    </row>
    <row r="2621" spans="2:9" ht="15" customHeight="1" x14ac:dyDescent="0.2">
      <c r="E2621"/>
      <c r="F2621" s="16" t="s">
        <v>12</v>
      </c>
      <c r="G2621" s="17"/>
      <c r="H2621" s="18" t="s">
        <v>1263</v>
      </c>
      <c r="I2621" s="19">
        <f>SUBTOTAL(9,I2620:I2620)</f>
        <v>1460000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2">
        <v>6</v>
      </c>
      <c r="C2623" t="s">
        <v>1139</v>
      </c>
      <c r="D2623" s="3">
        <v>2650</v>
      </c>
      <c r="E2623" t="s">
        <v>1259</v>
      </c>
      <c r="F2623" s="4">
        <v>265072</v>
      </c>
      <c r="G2623" t="s">
        <v>1264</v>
      </c>
      <c r="I2623" s="1"/>
    </row>
    <row r="2624" spans="2:9" x14ac:dyDescent="0.2">
      <c r="E2624"/>
      <c r="G2624" s="2"/>
      <c r="H2624" s="6" t="s">
        <v>11</v>
      </c>
      <c r="I2624" s="15">
        <v>1100000</v>
      </c>
    </row>
    <row r="2625" spans="2:9" ht="15" customHeight="1" x14ac:dyDescent="0.2">
      <c r="E2625"/>
      <c r="F2625" s="16" t="s">
        <v>12</v>
      </c>
      <c r="G2625" s="17"/>
      <c r="H2625" s="18" t="s">
        <v>1265</v>
      </c>
      <c r="I2625" s="19">
        <f>SUBTOTAL(9,I2624:I2624)</f>
        <v>1100000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2">
        <v>6</v>
      </c>
      <c r="C2627" t="s">
        <v>1139</v>
      </c>
      <c r="D2627" s="3">
        <v>2650</v>
      </c>
      <c r="E2627" t="s">
        <v>1259</v>
      </c>
      <c r="F2627" s="4">
        <v>265075</v>
      </c>
      <c r="G2627" t="s">
        <v>1266</v>
      </c>
      <c r="I2627" s="1"/>
    </row>
    <row r="2628" spans="2:9" x14ac:dyDescent="0.2">
      <c r="E2628"/>
      <c r="G2628" s="2"/>
      <c r="H2628" s="6" t="s">
        <v>11</v>
      </c>
      <c r="I2628" s="15">
        <v>2260000</v>
      </c>
    </row>
    <row r="2629" spans="2:9" ht="15" customHeight="1" x14ac:dyDescent="0.2">
      <c r="E2629"/>
      <c r="F2629" s="16" t="s">
        <v>12</v>
      </c>
      <c r="G2629" s="17"/>
      <c r="H2629" s="18" t="s">
        <v>1267</v>
      </c>
      <c r="I2629" s="19">
        <f>SUBTOTAL(9,I2628:I2628)</f>
        <v>2260000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2">
        <v>6</v>
      </c>
      <c r="C2631" t="s">
        <v>1139</v>
      </c>
      <c r="D2631" s="3">
        <v>2650</v>
      </c>
      <c r="E2631" t="s">
        <v>1259</v>
      </c>
      <c r="F2631" s="4">
        <v>265076</v>
      </c>
      <c r="G2631" t="s">
        <v>1268</v>
      </c>
      <c r="I2631" s="1"/>
    </row>
    <row r="2632" spans="2:9" x14ac:dyDescent="0.2">
      <c r="E2632"/>
      <c r="G2632" s="2"/>
      <c r="H2632" s="6" t="s">
        <v>11</v>
      </c>
      <c r="I2632" s="15">
        <v>102000</v>
      </c>
    </row>
    <row r="2633" spans="2:9" ht="15" customHeight="1" x14ac:dyDescent="0.2">
      <c r="E2633"/>
      <c r="F2633" s="16" t="s">
        <v>12</v>
      </c>
      <c r="G2633" s="17"/>
      <c r="H2633" s="18" t="s">
        <v>1269</v>
      </c>
      <c r="I2633" s="19">
        <f>SUBTOTAL(9,I2632:I2632)</f>
        <v>102000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2">
        <v>6</v>
      </c>
      <c r="C2635" t="s">
        <v>1139</v>
      </c>
      <c r="D2635" s="3">
        <v>2651</v>
      </c>
      <c r="E2635" t="s">
        <v>1270</v>
      </c>
      <c r="F2635" s="4">
        <v>265170</v>
      </c>
      <c r="G2635" t="s">
        <v>1271</v>
      </c>
      <c r="I2635" s="1"/>
    </row>
    <row r="2636" spans="2:9" x14ac:dyDescent="0.2">
      <c r="E2636"/>
      <c r="G2636" s="2"/>
      <c r="H2636" s="6" t="s">
        <v>11</v>
      </c>
      <c r="I2636" s="15">
        <v>28489000</v>
      </c>
    </row>
    <row r="2637" spans="2:9" ht="15" customHeight="1" x14ac:dyDescent="0.2">
      <c r="E2637"/>
      <c r="F2637" s="16" t="s">
        <v>12</v>
      </c>
      <c r="G2637" s="17"/>
      <c r="H2637" s="18" t="s">
        <v>1272</v>
      </c>
      <c r="I2637" s="19">
        <f>SUBTOTAL(9,I2636:I2636)</f>
        <v>28489000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2">
        <v>6</v>
      </c>
      <c r="C2639" t="s">
        <v>1139</v>
      </c>
      <c r="D2639" s="3">
        <v>2651</v>
      </c>
      <c r="E2639" t="s">
        <v>1270</v>
      </c>
      <c r="F2639" s="4">
        <v>265171</v>
      </c>
      <c r="G2639" t="s">
        <v>1273</v>
      </c>
      <c r="I2639" s="1"/>
    </row>
    <row r="2640" spans="2:9" x14ac:dyDescent="0.2">
      <c r="E2640"/>
      <c r="G2640" s="2"/>
      <c r="H2640" s="6" t="s">
        <v>11</v>
      </c>
      <c r="I2640" s="15">
        <v>168000</v>
      </c>
    </row>
    <row r="2641" spans="2:9" ht="15" customHeight="1" x14ac:dyDescent="0.2">
      <c r="E2641"/>
      <c r="F2641" s="16" t="s">
        <v>12</v>
      </c>
      <c r="G2641" s="17"/>
      <c r="H2641" s="18" t="s">
        <v>1274</v>
      </c>
      <c r="I2641" s="19">
        <f>SUBTOTAL(9,I2640:I2640)</f>
        <v>168000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2">
        <v>6</v>
      </c>
      <c r="C2643" t="s">
        <v>1139</v>
      </c>
      <c r="D2643" s="3">
        <v>2651</v>
      </c>
      <c r="E2643" t="s">
        <v>1270</v>
      </c>
      <c r="F2643" s="4">
        <v>265172</v>
      </c>
      <c r="G2643" t="s">
        <v>1275</v>
      </c>
      <c r="I2643" s="1"/>
    </row>
    <row r="2644" spans="2:9" x14ac:dyDescent="0.2">
      <c r="E2644"/>
      <c r="G2644" s="2"/>
      <c r="H2644" s="6" t="s">
        <v>11</v>
      </c>
      <c r="I2644" s="15">
        <v>395000</v>
      </c>
    </row>
    <row r="2645" spans="2:9" ht="15" customHeight="1" x14ac:dyDescent="0.2">
      <c r="E2645"/>
      <c r="F2645" s="16" t="s">
        <v>12</v>
      </c>
      <c r="G2645" s="17"/>
      <c r="H2645" s="18" t="s">
        <v>1276</v>
      </c>
      <c r="I2645" s="19">
        <f>SUBTOTAL(9,I2644:I2644)</f>
        <v>395000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2">
        <v>6</v>
      </c>
      <c r="C2647" t="s">
        <v>1139</v>
      </c>
      <c r="D2647" s="3">
        <v>2655</v>
      </c>
      <c r="E2647" t="s">
        <v>1277</v>
      </c>
      <c r="F2647" s="4">
        <v>265570</v>
      </c>
      <c r="G2647" t="s">
        <v>1278</v>
      </c>
      <c r="I2647" s="1"/>
    </row>
    <row r="2648" spans="2:9" x14ac:dyDescent="0.2">
      <c r="E2648"/>
      <c r="G2648" s="2"/>
      <c r="H2648" s="6" t="s">
        <v>11</v>
      </c>
      <c r="I2648" s="15">
        <v>100699500</v>
      </c>
    </row>
    <row r="2649" spans="2:9" ht="15" customHeight="1" x14ac:dyDescent="0.2">
      <c r="E2649"/>
      <c r="F2649" s="16" t="s">
        <v>12</v>
      </c>
      <c r="G2649" s="17"/>
      <c r="H2649" s="18" t="s">
        <v>1279</v>
      </c>
      <c r="I2649" s="19">
        <f>SUBTOTAL(9,I2648:I2648)</f>
        <v>100699500</v>
      </c>
    </row>
    <row r="2650" spans="2:9" x14ac:dyDescent="0.2">
      <c r="F2650" s="16"/>
      <c r="G2650" s="20"/>
      <c r="H2650" s="21"/>
      <c r="I2650" s="22"/>
    </row>
    <row r="2651" spans="2:9" ht="15" customHeight="1" x14ac:dyDescent="0.2">
      <c r="B2651" s="2">
        <v>6</v>
      </c>
      <c r="C2651" t="s">
        <v>1139</v>
      </c>
      <c r="D2651" s="3">
        <v>2655</v>
      </c>
      <c r="E2651" t="s">
        <v>1277</v>
      </c>
      <c r="F2651" s="4">
        <v>265575</v>
      </c>
      <c r="G2651" t="s">
        <v>1280</v>
      </c>
      <c r="I2651" s="1"/>
    </row>
    <row r="2652" spans="2:9" x14ac:dyDescent="0.2">
      <c r="E2652"/>
      <c r="G2652" s="2"/>
      <c r="H2652" s="6" t="s">
        <v>11</v>
      </c>
      <c r="I2652" s="15">
        <v>70000</v>
      </c>
    </row>
    <row r="2653" spans="2:9" ht="15" customHeight="1" x14ac:dyDescent="0.2">
      <c r="E2653"/>
      <c r="F2653" s="16" t="s">
        <v>12</v>
      </c>
      <c r="G2653" s="17"/>
      <c r="H2653" s="18" t="s">
        <v>1281</v>
      </c>
      <c r="I2653" s="19">
        <f>SUBTOTAL(9,I2652:I2652)</f>
        <v>70000</v>
      </c>
    </row>
    <row r="2654" spans="2:9" x14ac:dyDescent="0.2">
      <c r="F2654" s="16"/>
      <c r="G2654" s="20"/>
      <c r="H2654" s="21"/>
      <c r="I2654" s="22"/>
    </row>
    <row r="2655" spans="2:9" ht="15" customHeight="1" x14ac:dyDescent="0.2">
      <c r="B2655" s="2">
        <v>6</v>
      </c>
      <c r="C2655" t="s">
        <v>1139</v>
      </c>
      <c r="D2655" s="3">
        <v>2655</v>
      </c>
      <c r="E2655" t="s">
        <v>1277</v>
      </c>
      <c r="F2655" s="4">
        <v>265576</v>
      </c>
      <c r="G2655" t="s">
        <v>1282</v>
      </c>
      <c r="I2655" s="1"/>
    </row>
    <row r="2656" spans="2:9" x14ac:dyDescent="0.2">
      <c r="E2656"/>
      <c r="G2656" s="2"/>
      <c r="H2656" s="6" t="s">
        <v>11</v>
      </c>
      <c r="I2656" s="15">
        <v>38000</v>
      </c>
    </row>
    <row r="2657" spans="2:9" ht="15" customHeight="1" x14ac:dyDescent="0.2">
      <c r="E2657"/>
      <c r="F2657" s="16" t="s">
        <v>12</v>
      </c>
      <c r="G2657" s="17"/>
      <c r="H2657" s="18" t="s">
        <v>1283</v>
      </c>
      <c r="I2657" s="19">
        <f>SUBTOTAL(9,I2656:I2656)</f>
        <v>38000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2">
        <v>6</v>
      </c>
      <c r="C2659" t="s">
        <v>1139</v>
      </c>
      <c r="D2659" s="3">
        <v>2661</v>
      </c>
      <c r="E2659" t="s">
        <v>1284</v>
      </c>
      <c r="F2659" s="4">
        <v>266170</v>
      </c>
      <c r="G2659" t="s">
        <v>1285</v>
      </c>
      <c r="I2659" s="1"/>
    </row>
    <row r="2660" spans="2:9" x14ac:dyDescent="0.2">
      <c r="E2660"/>
      <c r="G2660" s="2"/>
      <c r="H2660" s="6" t="s">
        <v>11</v>
      </c>
      <c r="I2660" s="15">
        <v>1616300</v>
      </c>
    </row>
    <row r="2661" spans="2:9" ht="15" customHeight="1" x14ac:dyDescent="0.2">
      <c r="E2661"/>
      <c r="F2661" s="16" t="s">
        <v>12</v>
      </c>
      <c r="G2661" s="17"/>
      <c r="H2661" s="18" t="s">
        <v>1286</v>
      </c>
      <c r="I2661" s="19">
        <f>SUBTOTAL(9,I2660:I2660)</f>
        <v>1616300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6</v>
      </c>
      <c r="C2663" t="s">
        <v>1139</v>
      </c>
      <c r="D2663" s="3">
        <v>2661</v>
      </c>
      <c r="E2663" t="s">
        <v>1284</v>
      </c>
      <c r="F2663" s="4">
        <v>266171</v>
      </c>
      <c r="G2663" t="s">
        <v>1287</v>
      </c>
      <c r="I2663" s="1"/>
    </row>
    <row r="2664" spans="2:9" x14ac:dyDescent="0.2">
      <c r="E2664"/>
      <c r="G2664" s="2"/>
      <c r="H2664" s="6" t="s">
        <v>11</v>
      </c>
      <c r="I2664" s="15">
        <v>1570200</v>
      </c>
    </row>
    <row r="2665" spans="2:9" ht="15" customHeight="1" x14ac:dyDescent="0.2">
      <c r="E2665"/>
      <c r="F2665" s="16" t="s">
        <v>12</v>
      </c>
      <c r="G2665" s="17"/>
      <c r="H2665" s="18" t="s">
        <v>1288</v>
      </c>
      <c r="I2665" s="19">
        <f>SUBTOTAL(9,I2664:I2664)</f>
        <v>1570200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6</v>
      </c>
      <c r="C2667" t="s">
        <v>1139</v>
      </c>
      <c r="D2667" s="3">
        <v>2661</v>
      </c>
      <c r="E2667" t="s">
        <v>1284</v>
      </c>
      <c r="F2667" s="4">
        <v>266172</v>
      </c>
      <c r="G2667" t="s">
        <v>1289</v>
      </c>
      <c r="I2667" s="1"/>
    </row>
    <row r="2668" spans="2:9" x14ac:dyDescent="0.2">
      <c r="E2668"/>
      <c r="G2668" s="2"/>
      <c r="H2668" s="6" t="s">
        <v>11</v>
      </c>
      <c r="I2668" s="15">
        <v>5310</v>
      </c>
    </row>
    <row r="2669" spans="2:9" ht="15" customHeight="1" x14ac:dyDescent="0.2">
      <c r="E2669"/>
      <c r="F2669" s="16" t="s">
        <v>12</v>
      </c>
      <c r="G2669" s="17"/>
      <c r="H2669" s="18" t="s">
        <v>1290</v>
      </c>
      <c r="I2669" s="19">
        <f>SUBTOTAL(9,I2668:I2668)</f>
        <v>5310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2">
        <v>6</v>
      </c>
      <c r="C2671" t="s">
        <v>1139</v>
      </c>
      <c r="D2671" s="3">
        <v>2661</v>
      </c>
      <c r="E2671" t="s">
        <v>1284</v>
      </c>
      <c r="F2671" s="4">
        <v>266173</v>
      </c>
      <c r="G2671" t="s">
        <v>1291</v>
      </c>
      <c r="I2671" s="1"/>
    </row>
    <row r="2672" spans="2:9" x14ac:dyDescent="0.2">
      <c r="E2672"/>
      <c r="G2672" s="2"/>
      <c r="H2672" s="6" t="s">
        <v>11</v>
      </c>
      <c r="I2672" s="15">
        <v>130000</v>
      </c>
    </row>
    <row r="2673" spans="2:9" ht="15" customHeight="1" x14ac:dyDescent="0.2">
      <c r="E2673"/>
      <c r="F2673" s="16" t="s">
        <v>12</v>
      </c>
      <c r="G2673" s="17"/>
      <c r="H2673" s="18" t="s">
        <v>1292</v>
      </c>
      <c r="I2673" s="19">
        <f>SUBTOTAL(9,I2672:I2672)</f>
        <v>130000</v>
      </c>
    </row>
    <row r="2674" spans="2:9" x14ac:dyDescent="0.2">
      <c r="F2674" s="16"/>
      <c r="G2674" s="20"/>
      <c r="H2674" s="21"/>
      <c r="I2674" s="22"/>
    </row>
    <row r="2675" spans="2:9" ht="15" customHeight="1" x14ac:dyDescent="0.2">
      <c r="B2675" s="2">
        <v>6</v>
      </c>
      <c r="C2675" t="s">
        <v>1139</v>
      </c>
      <c r="D2675" s="3">
        <v>2661</v>
      </c>
      <c r="E2675" t="s">
        <v>1284</v>
      </c>
      <c r="F2675" s="4">
        <v>266174</v>
      </c>
      <c r="G2675" t="s">
        <v>1293</v>
      </c>
      <c r="I2675" s="1"/>
    </row>
    <row r="2676" spans="2:9" x14ac:dyDescent="0.2">
      <c r="E2676"/>
      <c r="G2676" s="2"/>
      <c r="H2676" s="6" t="s">
        <v>11</v>
      </c>
      <c r="I2676" s="15">
        <v>799700</v>
      </c>
    </row>
    <row r="2677" spans="2:9" ht="15" customHeight="1" x14ac:dyDescent="0.2">
      <c r="E2677"/>
      <c r="F2677" s="16" t="s">
        <v>12</v>
      </c>
      <c r="G2677" s="17"/>
      <c r="H2677" s="18" t="s">
        <v>1294</v>
      </c>
      <c r="I2677" s="19">
        <f>SUBTOTAL(9,I2676:I2676)</f>
        <v>799700</v>
      </c>
    </row>
    <row r="2678" spans="2:9" x14ac:dyDescent="0.2">
      <c r="F2678" s="16"/>
      <c r="G2678" s="20"/>
      <c r="H2678" s="21"/>
      <c r="I2678" s="22"/>
    </row>
    <row r="2679" spans="2:9" ht="15" customHeight="1" x14ac:dyDescent="0.2">
      <c r="B2679" s="2">
        <v>6</v>
      </c>
      <c r="C2679" t="s">
        <v>1139</v>
      </c>
      <c r="D2679" s="3">
        <v>2661</v>
      </c>
      <c r="E2679" t="s">
        <v>1284</v>
      </c>
      <c r="F2679" s="4">
        <v>266175</v>
      </c>
      <c r="G2679" t="s">
        <v>1295</v>
      </c>
      <c r="I2679" s="1"/>
    </row>
    <row r="2680" spans="2:9" x14ac:dyDescent="0.2">
      <c r="E2680"/>
      <c r="G2680" s="2"/>
      <c r="H2680" s="6" t="s">
        <v>11</v>
      </c>
      <c r="I2680" s="15">
        <v>3417400</v>
      </c>
    </row>
    <row r="2681" spans="2:9" ht="15" customHeight="1" x14ac:dyDescent="0.2">
      <c r="E2681"/>
      <c r="F2681" s="16" t="s">
        <v>12</v>
      </c>
      <c r="G2681" s="17"/>
      <c r="H2681" s="18" t="s">
        <v>1296</v>
      </c>
      <c r="I2681" s="19">
        <f>SUBTOTAL(9,I2680:I2680)</f>
        <v>3417400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6</v>
      </c>
      <c r="C2683" t="s">
        <v>1139</v>
      </c>
      <c r="D2683" s="3">
        <v>2661</v>
      </c>
      <c r="E2683" t="s">
        <v>1284</v>
      </c>
      <c r="F2683" s="4">
        <v>266176</v>
      </c>
      <c r="G2683" t="s">
        <v>1297</v>
      </c>
      <c r="I2683" s="1"/>
    </row>
    <row r="2684" spans="2:9" x14ac:dyDescent="0.2">
      <c r="E2684"/>
      <c r="G2684" s="2"/>
      <c r="H2684" s="6" t="s">
        <v>11</v>
      </c>
      <c r="I2684" s="15">
        <v>330000</v>
      </c>
    </row>
    <row r="2685" spans="2:9" ht="15" customHeight="1" x14ac:dyDescent="0.2">
      <c r="E2685"/>
      <c r="F2685" s="16" t="s">
        <v>12</v>
      </c>
      <c r="G2685" s="17"/>
      <c r="H2685" s="18" t="s">
        <v>1298</v>
      </c>
      <c r="I2685" s="19">
        <f>SUBTOTAL(9,I2684:I2684)</f>
        <v>330000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2">
        <v>6</v>
      </c>
      <c r="C2687" t="s">
        <v>1139</v>
      </c>
      <c r="D2687" s="3">
        <v>2661</v>
      </c>
      <c r="E2687" t="s">
        <v>1284</v>
      </c>
      <c r="F2687" s="4">
        <v>266177</v>
      </c>
      <c r="G2687" t="s">
        <v>1299</v>
      </c>
      <c r="I2687" s="1"/>
    </row>
    <row r="2688" spans="2:9" x14ac:dyDescent="0.2">
      <c r="E2688"/>
      <c r="G2688" s="2"/>
      <c r="H2688" s="6" t="s">
        <v>11</v>
      </c>
      <c r="I2688" s="15">
        <v>1685700</v>
      </c>
    </row>
    <row r="2689" spans="2:9" ht="15" customHeight="1" x14ac:dyDescent="0.2">
      <c r="E2689"/>
      <c r="F2689" s="16" t="s">
        <v>12</v>
      </c>
      <c r="G2689" s="17"/>
      <c r="H2689" s="18" t="s">
        <v>1300</v>
      </c>
      <c r="I2689" s="19">
        <f>SUBTOTAL(9,I2688:I2688)</f>
        <v>1685700</v>
      </c>
    </row>
    <row r="2690" spans="2:9" x14ac:dyDescent="0.2">
      <c r="F2690" s="16"/>
      <c r="G2690" s="20"/>
      <c r="H2690" s="21"/>
      <c r="I2690" s="22"/>
    </row>
    <row r="2691" spans="2:9" ht="15" customHeight="1" x14ac:dyDescent="0.2">
      <c r="B2691" s="2">
        <v>6</v>
      </c>
      <c r="C2691" t="s">
        <v>1139</v>
      </c>
      <c r="D2691" s="3">
        <v>2661</v>
      </c>
      <c r="E2691" t="s">
        <v>1284</v>
      </c>
      <c r="F2691" s="4">
        <v>266178</v>
      </c>
      <c r="G2691" t="s">
        <v>1301</v>
      </c>
      <c r="I2691" s="1"/>
    </row>
    <row r="2692" spans="2:9" x14ac:dyDescent="0.2">
      <c r="E2692"/>
      <c r="G2692" s="2"/>
      <c r="H2692" s="6" t="s">
        <v>11</v>
      </c>
      <c r="I2692" s="15">
        <v>772000</v>
      </c>
    </row>
    <row r="2693" spans="2:9" ht="15" customHeight="1" x14ac:dyDescent="0.2">
      <c r="E2693"/>
      <c r="F2693" s="16" t="s">
        <v>12</v>
      </c>
      <c r="G2693" s="17"/>
      <c r="H2693" s="18" t="s">
        <v>1302</v>
      </c>
      <c r="I2693" s="19">
        <f>SUBTOTAL(9,I2692:I2692)</f>
        <v>772000</v>
      </c>
    </row>
    <row r="2694" spans="2:9" x14ac:dyDescent="0.2">
      <c r="F2694" s="16"/>
      <c r="G2694" s="20"/>
      <c r="H2694" s="21"/>
      <c r="I2694" s="22"/>
    </row>
    <row r="2695" spans="2:9" ht="15" customHeight="1" x14ac:dyDescent="0.2">
      <c r="B2695" s="2">
        <v>6</v>
      </c>
      <c r="C2695" t="s">
        <v>1139</v>
      </c>
      <c r="D2695" s="3">
        <v>2661</v>
      </c>
      <c r="E2695" t="s">
        <v>1284</v>
      </c>
      <c r="F2695" s="4">
        <v>266179</v>
      </c>
      <c r="G2695" t="s">
        <v>1303</v>
      </c>
      <c r="I2695" s="1"/>
    </row>
    <row r="2696" spans="2:9" x14ac:dyDescent="0.2">
      <c r="E2696"/>
      <c r="G2696" s="2"/>
      <c r="H2696" s="6" t="s">
        <v>11</v>
      </c>
      <c r="I2696" s="15">
        <v>52064</v>
      </c>
    </row>
    <row r="2697" spans="2:9" ht="15" customHeight="1" x14ac:dyDescent="0.2">
      <c r="E2697"/>
      <c r="F2697" s="16" t="s">
        <v>12</v>
      </c>
      <c r="G2697" s="17"/>
      <c r="H2697" s="18" t="s">
        <v>1304</v>
      </c>
      <c r="I2697" s="19">
        <f>SUBTOTAL(9,I2696:I2696)</f>
        <v>52064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6</v>
      </c>
      <c r="C2699" t="s">
        <v>1139</v>
      </c>
      <c r="D2699" s="3">
        <v>2670</v>
      </c>
      <c r="E2699" t="s">
        <v>1305</v>
      </c>
      <c r="F2699" s="4">
        <v>267070</v>
      </c>
      <c r="G2699" t="s">
        <v>1306</v>
      </c>
      <c r="I2699" s="1"/>
    </row>
    <row r="2700" spans="2:9" x14ac:dyDescent="0.2">
      <c r="E2700"/>
      <c r="G2700" s="2"/>
      <c r="H2700" s="6" t="s">
        <v>11</v>
      </c>
      <c r="I2700" s="15">
        <v>78750000</v>
      </c>
    </row>
    <row r="2701" spans="2:9" ht="15" customHeight="1" x14ac:dyDescent="0.2">
      <c r="E2701"/>
      <c r="F2701" s="16" t="s">
        <v>12</v>
      </c>
      <c r="G2701" s="17"/>
      <c r="H2701" s="18" t="s">
        <v>1307</v>
      </c>
      <c r="I2701" s="19">
        <f>SUBTOTAL(9,I2700:I2700)</f>
        <v>78750000</v>
      </c>
    </row>
    <row r="2702" spans="2:9" x14ac:dyDescent="0.2">
      <c r="F2702" s="16"/>
      <c r="G2702" s="20"/>
      <c r="H2702" s="21"/>
      <c r="I2702" s="22"/>
    </row>
    <row r="2703" spans="2:9" ht="15" customHeight="1" x14ac:dyDescent="0.2">
      <c r="B2703" s="2">
        <v>6</v>
      </c>
      <c r="C2703" t="s">
        <v>1139</v>
      </c>
      <c r="D2703" s="3">
        <v>2670</v>
      </c>
      <c r="E2703" t="s">
        <v>1305</v>
      </c>
      <c r="F2703" s="4">
        <v>267071</v>
      </c>
      <c r="G2703" t="s">
        <v>1308</v>
      </c>
      <c r="I2703" s="1"/>
    </row>
    <row r="2704" spans="2:9" x14ac:dyDescent="0.2">
      <c r="E2704"/>
      <c r="G2704" s="2"/>
      <c r="H2704" s="6" t="s">
        <v>11</v>
      </c>
      <c r="I2704" s="15">
        <v>154780000</v>
      </c>
    </row>
    <row r="2705" spans="2:9" ht="15" customHeight="1" x14ac:dyDescent="0.2">
      <c r="E2705"/>
      <c r="F2705" s="16" t="s">
        <v>12</v>
      </c>
      <c r="G2705" s="17"/>
      <c r="H2705" s="18" t="s">
        <v>1309</v>
      </c>
      <c r="I2705" s="19">
        <f>SUBTOTAL(9,I2704:I2704)</f>
        <v>154780000</v>
      </c>
    </row>
    <row r="2706" spans="2:9" x14ac:dyDescent="0.2">
      <c r="F2706" s="16"/>
      <c r="G2706" s="20"/>
      <c r="H2706" s="21"/>
      <c r="I2706" s="22"/>
    </row>
    <row r="2707" spans="2:9" ht="15" customHeight="1" x14ac:dyDescent="0.2">
      <c r="B2707" s="2">
        <v>6</v>
      </c>
      <c r="C2707" t="s">
        <v>1139</v>
      </c>
      <c r="D2707" s="3">
        <v>2670</v>
      </c>
      <c r="E2707" t="s">
        <v>1305</v>
      </c>
      <c r="F2707" s="4">
        <v>267072</v>
      </c>
      <c r="G2707" t="s">
        <v>1310</v>
      </c>
      <c r="I2707" s="1"/>
    </row>
    <row r="2708" spans="2:9" x14ac:dyDescent="0.2">
      <c r="E2708"/>
      <c r="G2708" s="2"/>
      <c r="H2708" s="6" t="s">
        <v>11</v>
      </c>
      <c r="I2708" s="15">
        <v>4360000</v>
      </c>
    </row>
    <row r="2709" spans="2:9" ht="15" customHeight="1" x14ac:dyDescent="0.2">
      <c r="E2709"/>
      <c r="F2709" s="16" t="s">
        <v>12</v>
      </c>
      <c r="G2709" s="17"/>
      <c r="H2709" s="18" t="s">
        <v>1311</v>
      </c>
      <c r="I2709" s="19">
        <f>SUBTOTAL(9,I2708:I2708)</f>
        <v>4360000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2">
        <v>6</v>
      </c>
      <c r="C2711" t="s">
        <v>1139</v>
      </c>
      <c r="D2711" s="3">
        <v>2670</v>
      </c>
      <c r="E2711" t="s">
        <v>1305</v>
      </c>
      <c r="F2711" s="4">
        <v>267073</v>
      </c>
      <c r="G2711" t="s">
        <v>1312</v>
      </c>
      <c r="I2711" s="1"/>
    </row>
    <row r="2712" spans="2:9" x14ac:dyDescent="0.2">
      <c r="E2712"/>
      <c r="G2712" s="2"/>
      <c r="H2712" s="6" t="s">
        <v>11</v>
      </c>
      <c r="I2712" s="15">
        <v>6410000</v>
      </c>
    </row>
    <row r="2713" spans="2:9" ht="15" customHeight="1" x14ac:dyDescent="0.2">
      <c r="E2713"/>
      <c r="F2713" s="16" t="s">
        <v>12</v>
      </c>
      <c r="G2713" s="17"/>
      <c r="H2713" s="18" t="s">
        <v>1313</v>
      </c>
      <c r="I2713" s="19">
        <f>SUBTOTAL(9,I2712:I2712)</f>
        <v>6410000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2">
        <v>6</v>
      </c>
      <c r="C2715" t="s">
        <v>1139</v>
      </c>
      <c r="D2715" s="3">
        <v>2680</v>
      </c>
      <c r="E2715" t="s">
        <v>1314</v>
      </c>
      <c r="F2715" s="4">
        <v>268070</v>
      </c>
      <c r="G2715" t="s">
        <v>1306</v>
      </c>
      <c r="I2715" s="1"/>
    </row>
    <row r="2716" spans="2:9" x14ac:dyDescent="0.2">
      <c r="E2716"/>
      <c r="G2716" s="2"/>
      <c r="H2716" s="6" t="s">
        <v>11</v>
      </c>
      <c r="I2716" s="15">
        <v>1100000</v>
      </c>
    </row>
    <row r="2717" spans="2:9" ht="15" customHeight="1" x14ac:dyDescent="0.2">
      <c r="E2717"/>
      <c r="F2717" s="16" t="s">
        <v>12</v>
      </c>
      <c r="G2717" s="17"/>
      <c r="H2717" s="18" t="s">
        <v>1315</v>
      </c>
      <c r="I2717" s="19">
        <f>SUBTOTAL(9,I2716:I2716)</f>
        <v>1100000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2">
        <v>6</v>
      </c>
      <c r="C2719" t="s">
        <v>1139</v>
      </c>
      <c r="D2719" s="3">
        <v>2680</v>
      </c>
      <c r="E2719" t="s">
        <v>1314</v>
      </c>
      <c r="F2719" s="4">
        <v>268071</v>
      </c>
      <c r="G2719" t="s">
        <v>1308</v>
      </c>
      <c r="I2719" s="1"/>
    </row>
    <row r="2720" spans="2:9" x14ac:dyDescent="0.2">
      <c r="E2720"/>
      <c r="G2720" s="2"/>
      <c r="H2720" s="6" t="s">
        <v>11</v>
      </c>
      <c r="I2720" s="15">
        <v>810000</v>
      </c>
    </row>
    <row r="2721" spans="2:9" ht="15" customHeight="1" x14ac:dyDescent="0.2">
      <c r="E2721"/>
      <c r="F2721" s="16" t="s">
        <v>12</v>
      </c>
      <c r="G2721" s="17"/>
      <c r="H2721" s="18" t="s">
        <v>1316</v>
      </c>
      <c r="I2721" s="19">
        <f>SUBTOTAL(9,I2720:I2720)</f>
        <v>810000</v>
      </c>
    </row>
    <row r="2722" spans="2:9" x14ac:dyDescent="0.2">
      <c r="F2722" s="16"/>
      <c r="G2722" s="20"/>
      <c r="H2722" s="21"/>
      <c r="I2722" s="22"/>
    </row>
    <row r="2723" spans="2:9" ht="15" customHeight="1" x14ac:dyDescent="0.2">
      <c r="B2723" s="2">
        <v>6</v>
      </c>
      <c r="C2723" t="s">
        <v>1139</v>
      </c>
      <c r="D2723" s="3">
        <v>2680</v>
      </c>
      <c r="E2723" t="s">
        <v>1314</v>
      </c>
      <c r="F2723" s="4">
        <v>268072</v>
      </c>
      <c r="G2723" t="s">
        <v>1317</v>
      </c>
      <c r="I2723" s="1"/>
    </row>
    <row r="2724" spans="2:9" x14ac:dyDescent="0.2">
      <c r="E2724"/>
      <c r="G2724" s="2"/>
      <c r="H2724" s="6" t="s">
        <v>11</v>
      </c>
      <c r="I2724" s="15">
        <v>82000</v>
      </c>
    </row>
    <row r="2725" spans="2:9" ht="15" customHeight="1" x14ac:dyDescent="0.2">
      <c r="E2725"/>
      <c r="F2725" s="16" t="s">
        <v>12</v>
      </c>
      <c r="G2725" s="17"/>
      <c r="H2725" s="18" t="s">
        <v>1318</v>
      </c>
      <c r="I2725" s="19">
        <f>SUBTOTAL(9,I2724:I2724)</f>
        <v>82000</v>
      </c>
    </row>
    <row r="2726" spans="2:9" x14ac:dyDescent="0.2">
      <c r="F2726" s="16"/>
      <c r="G2726" s="20"/>
      <c r="H2726" s="21"/>
      <c r="I2726" s="22"/>
    </row>
    <row r="2727" spans="2:9" ht="15" customHeight="1" x14ac:dyDescent="0.2">
      <c r="B2727" s="2">
        <v>6</v>
      </c>
      <c r="C2727" t="s">
        <v>1139</v>
      </c>
      <c r="D2727" s="3">
        <v>2680</v>
      </c>
      <c r="E2727" t="s">
        <v>1314</v>
      </c>
      <c r="F2727" s="4">
        <v>268074</v>
      </c>
      <c r="G2727" t="s">
        <v>1255</v>
      </c>
      <c r="I2727" s="1"/>
    </row>
    <row r="2728" spans="2:9" x14ac:dyDescent="0.2">
      <c r="E2728"/>
      <c r="G2728" s="2"/>
      <c r="H2728" s="6" t="s">
        <v>11</v>
      </c>
      <c r="I2728" s="15">
        <v>1200</v>
      </c>
    </row>
    <row r="2729" spans="2:9" ht="15" customHeight="1" x14ac:dyDescent="0.2">
      <c r="E2729"/>
      <c r="F2729" s="16" t="s">
        <v>12</v>
      </c>
      <c r="G2729" s="17"/>
      <c r="H2729" s="18" t="s">
        <v>1319</v>
      </c>
      <c r="I2729" s="19">
        <f>SUBTOTAL(9,I2728:I2728)</f>
        <v>1200</v>
      </c>
    </row>
    <row r="2730" spans="2:9" x14ac:dyDescent="0.2">
      <c r="F2730" s="16"/>
      <c r="G2730" s="20"/>
      <c r="H2730" s="21"/>
      <c r="I2730" s="22"/>
    </row>
    <row r="2731" spans="2:9" ht="15" customHeight="1" x14ac:dyDescent="0.2">
      <c r="B2731" s="2">
        <v>6</v>
      </c>
      <c r="C2731" t="s">
        <v>1139</v>
      </c>
      <c r="D2731" s="3">
        <v>2680</v>
      </c>
      <c r="E2731" t="s">
        <v>1314</v>
      </c>
      <c r="F2731" s="4">
        <v>268075</v>
      </c>
      <c r="G2731" t="s">
        <v>1320</v>
      </c>
      <c r="I2731" s="1"/>
    </row>
    <row r="2732" spans="2:9" x14ac:dyDescent="0.2">
      <c r="E2732"/>
      <c r="G2732" s="2"/>
      <c r="H2732" s="6" t="s">
        <v>11</v>
      </c>
      <c r="I2732" s="15">
        <v>3900</v>
      </c>
    </row>
    <row r="2733" spans="2:9" ht="15" customHeight="1" x14ac:dyDescent="0.2">
      <c r="E2733"/>
      <c r="F2733" s="16" t="s">
        <v>12</v>
      </c>
      <c r="G2733" s="17"/>
      <c r="H2733" s="18" t="s">
        <v>1321</v>
      </c>
      <c r="I2733" s="19">
        <f>SUBTOTAL(9,I2732:I2732)</f>
        <v>3900</v>
      </c>
    </row>
    <row r="2734" spans="2:9" x14ac:dyDescent="0.2">
      <c r="F2734" s="16"/>
      <c r="G2734" s="20"/>
      <c r="H2734" s="21"/>
      <c r="I2734" s="22"/>
    </row>
    <row r="2735" spans="2:9" ht="15" customHeight="1" x14ac:dyDescent="0.2">
      <c r="B2735" s="2">
        <v>6</v>
      </c>
      <c r="C2735" t="s">
        <v>1139</v>
      </c>
      <c r="D2735" s="3">
        <v>2686</v>
      </c>
      <c r="E2735" t="s">
        <v>1322</v>
      </c>
      <c r="F2735" s="4">
        <v>268670</v>
      </c>
      <c r="G2735" t="s">
        <v>1323</v>
      </c>
      <c r="I2735" s="1"/>
    </row>
    <row r="2736" spans="2:9" x14ac:dyDescent="0.2">
      <c r="E2736"/>
      <c r="G2736" s="2"/>
      <c r="H2736" s="6" t="s">
        <v>11</v>
      </c>
      <c r="I2736" s="15">
        <v>220000</v>
      </c>
    </row>
    <row r="2737" spans="2:9" ht="15" customHeight="1" x14ac:dyDescent="0.2">
      <c r="E2737"/>
      <c r="F2737" s="16" t="s">
        <v>12</v>
      </c>
      <c r="G2737" s="17"/>
      <c r="H2737" s="18" t="s">
        <v>1324</v>
      </c>
      <c r="I2737" s="19">
        <f>SUBTOTAL(9,I2736:I2736)</f>
        <v>220000</v>
      </c>
    </row>
    <row r="2738" spans="2:9" x14ac:dyDescent="0.2">
      <c r="F2738" s="16"/>
      <c r="G2738" s="20"/>
      <c r="H2738" s="21"/>
      <c r="I2738" s="22"/>
    </row>
    <row r="2739" spans="2:9" ht="15" customHeight="1" x14ac:dyDescent="0.2">
      <c r="B2739" s="2">
        <v>6</v>
      </c>
      <c r="C2739" t="s">
        <v>1139</v>
      </c>
      <c r="D2739" s="3">
        <v>3605</v>
      </c>
      <c r="E2739" t="s">
        <v>1156</v>
      </c>
      <c r="F2739" s="4">
        <v>360501</v>
      </c>
      <c r="G2739" t="s">
        <v>1325</v>
      </c>
      <c r="I2739" s="1"/>
    </row>
    <row r="2740" spans="2:9" x14ac:dyDescent="0.2">
      <c r="E2740"/>
      <c r="G2740" s="2"/>
      <c r="H2740" s="6" t="s">
        <v>11</v>
      </c>
      <c r="I2740" s="15">
        <v>9715</v>
      </c>
    </row>
    <row r="2741" spans="2:9" ht="15" customHeight="1" x14ac:dyDescent="0.2">
      <c r="E2741"/>
      <c r="F2741" s="16" t="s">
        <v>12</v>
      </c>
      <c r="G2741" s="17"/>
      <c r="H2741" s="18" t="s">
        <v>1326</v>
      </c>
      <c r="I2741" s="19">
        <f>SUBTOTAL(9,I2740:I2740)</f>
        <v>9715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6</v>
      </c>
      <c r="C2743" t="s">
        <v>1139</v>
      </c>
      <c r="D2743" s="3">
        <v>3605</v>
      </c>
      <c r="E2743" t="s">
        <v>1156</v>
      </c>
      <c r="F2743" s="4">
        <v>360504</v>
      </c>
      <c r="G2743" t="s">
        <v>1327</v>
      </c>
      <c r="I2743" s="1"/>
    </row>
    <row r="2744" spans="2:9" x14ac:dyDescent="0.2">
      <c r="E2744"/>
      <c r="G2744" s="2"/>
      <c r="H2744" s="6" t="s">
        <v>11</v>
      </c>
      <c r="I2744" s="15">
        <v>2740</v>
      </c>
    </row>
    <row r="2745" spans="2:9" ht="15" customHeight="1" x14ac:dyDescent="0.2">
      <c r="E2745"/>
      <c r="F2745" s="16" t="s">
        <v>12</v>
      </c>
      <c r="G2745" s="17"/>
      <c r="H2745" s="18" t="s">
        <v>1328</v>
      </c>
      <c r="I2745" s="19">
        <f>SUBTOTAL(9,I2744:I2744)</f>
        <v>2740</v>
      </c>
    </row>
    <row r="2746" spans="2:9" x14ac:dyDescent="0.2">
      <c r="F2746" s="16"/>
      <c r="G2746" s="20"/>
      <c r="H2746" s="21"/>
      <c r="I2746" s="22"/>
    </row>
    <row r="2747" spans="2:9" ht="15" customHeight="1" x14ac:dyDescent="0.2">
      <c r="B2747" s="2">
        <v>6</v>
      </c>
      <c r="C2747" t="s">
        <v>1139</v>
      </c>
      <c r="D2747" s="3">
        <v>3605</v>
      </c>
      <c r="E2747" t="s">
        <v>1156</v>
      </c>
      <c r="F2747" s="4">
        <v>360505</v>
      </c>
      <c r="G2747" t="s">
        <v>1329</v>
      </c>
      <c r="I2747" s="1"/>
    </row>
    <row r="2748" spans="2:9" x14ac:dyDescent="0.2">
      <c r="E2748"/>
      <c r="G2748" s="2"/>
      <c r="H2748" s="6" t="s">
        <v>11</v>
      </c>
      <c r="I2748" s="15">
        <v>28025</v>
      </c>
    </row>
    <row r="2749" spans="2:9" ht="15" customHeight="1" x14ac:dyDescent="0.2">
      <c r="E2749"/>
      <c r="F2749" s="16" t="s">
        <v>12</v>
      </c>
      <c r="G2749" s="17"/>
      <c r="H2749" s="18" t="s">
        <v>1330</v>
      </c>
      <c r="I2749" s="19">
        <f>SUBTOTAL(9,I2748:I2748)</f>
        <v>28025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6</v>
      </c>
      <c r="C2751" t="s">
        <v>1139</v>
      </c>
      <c r="D2751" s="3">
        <v>3605</v>
      </c>
      <c r="E2751" t="s">
        <v>1156</v>
      </c>
      <c r="F2751" s="4">
        <v>360506</v>
      </c>
      <c r="G2751" t="s">
        <v>1331</v>
      </c>
      <c r="I2751" s="1"/>
    </row>
    <row r="2752" spans="2:9" x14ac:dyDescent="0.2">
      <c r="E2752"/>
      <c r="G2752" s="2"/>
      <c r="H2752" s="6" t="s">
        <v>11</v>
      </c>
      <c r="I2752" s="15">
        <v>25825</v>
      </c>
    </row>
    <row r="2753" spans="2:9" ht="15" customHeight="1" x14ac:dyDescent="0.2">
      <c r="E2753"/>
      <c r="F2753" s="16" t="s">
        <v>12</v>
      </c>
      <c r="G2753" s="17"/>
      <c r="H2753" s="18" t="s">
        <v>1332</v>
      </c>
      <c r="I2753" s="19">
        <f>SUBTOTAL(9,I2752:I2752)</f>
        <v>25825</v>
      </c>
    </row>
    <row r="2754" spans="2:9" x14ac:dyDescent="0.2">
      <c r="F2754" s="16"/>
      <c r="G2754" s="20"/>
      <c r="H2754" s="21"/>
      <c r="I2754" s="22"/>
    </row>
    <row r="2755" spans="2:9" ht="15" customHeight="1" x14ac:dyDescent="0.2">
      <c r="B2755" s="2">
        <v>6</v>
      </c>
      <c r="C2755" t="s">
        <v>1139</v>
      </c>
      <c r="D2755" s="3">
        <v>3614</v>
      </c>
      <c r="E2755" t="s">
        <v>1176</v>
      </c>
      <c r="F2755" s="4">
        <v>361401</v>
      </c>
      <c r="G2755" t="s">
        <v>1333</v>
      </c>
      <c r="I2755" s="1"/>
    </row>
    <row r="2756" spans="2:9" x14ac:dyDescent="0.2">
      <c r="E2756"/>
      <c r="G2756" s="2"/>
      <c r="H2756" s="6" t="s">
        <v>11</v>
      </c>
      <c r="I2756" s="15">
        <v>27000</v>
      </c>
    </row>
    <row r="2757" spans="2:9" ht="15" customHeight="1" x14ac:dyDescent="0.2">
      <c r="E2757"/>
      <c r="F2757" s="16" t="s">
        <v>12</v>
      </c>
      <c r="G2757" s="17"/>
      <c r="H2757" s="18" t="s">
        <v>1334</v>
      </c>
      <c r="I2757" s="19">
        <f>SUBTOTAL(9,I2756:I2756)</f>
        <v>27000</v>
      </c>
    </row>
    <row r="2758" spans="2:9" x14ac:dyDescent="0.2">
      <c r="F2758" s="16"/>
      <c r="G2758" s="20"/>
      <c r="H2758" s="21"/>
      <c r="I2758" s="22"/>
    </row>
    <row r="2759" spans="2:9" ht="15" customHeight="1" x14ac:dyDescent="0.2">
      <c r="B2759" s="2">
        <v>6</v>
      </c>
      <c r="C2759" t="s">
        <v>1139</v>
      </c>
      <c r="D2759" s="3">
        <v>3614</v>
      </c>
      <c r="E2759" t="s">
        <v>1176</v>
      </c>
      <c r="F2759" s="4">
        <v>361490</v>
      </c>
      <c r="G2759" t="s">
        <v>1335</v>
      </c>
      <c r="I2759" s="1"/>
    </row>
    <row r="2760" spans="2:9" x14ac:dyDescent="0.2">
      <c r="E2760"/>
      <c r="G2760" s="2"/>
      <c r="H2760" s="6" t="s">
        <v>11</v>
      </c>
      <c r="I2760" s="15">
        <v>10400000</v>
      </c>
    </row>
    <row r="2761" spans="2:9" ht="15" customHeight="1" x14ac:dyDescent="0.2">
      <c r="E2761"/>
      <c r="F2761" s="16" t="s">
        <v>12</v>
      </c>
      <c r="G2761" s="17"/>
      <c r="H2761" s="18" t="s">
        <v>1336</v>
      </c>
      <c r="I2761" s="19">
        <f>SUBTOTAL(9,I2760:I2760)</f>
        <v>10400000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6</v>
      </c>
      <c r="C2763" t="s">
        <v>1139</v>
      </c>
      <c r="D2763" s="3">
        <v>3615</v>
      </c>
      <c r="E2763" t="s">
        <v>1182</v>
      </c>
      <c r="F2763" s="4">
        <v>361501</v>
      </c>
      <c r="G2763" t="s">
        <v>1337</v>
      </c>
      <c r="I2763" s="1"/>
    </row>
    <row r="2764" spans="2:9" x14ac:dyDescent="0.2">
      <c r="E2764"/>
      <c r="G2764" s="2"/>
      <c r="H2764" s="6" t="s">
        <v>11</v>
      </c>
      <c r="I2764" s="15">
        <v>101000</v>
      </c>
    </row>
    <row r="2765" spans="2:9" ht="15" customHeight="1" x14ac:dyDescent="0.2">
      <c r="E2765"/>
      <c r="F2765" s="16" t="s">
        <v>12</v>
      </c>
      <c r="G2765" s="17"/>
      <c r="H2765" s="18" t="s">
        <v>1338</v>
      </c>
      <c r="I2765" s="19">
        <f>SUBTOTAL(9,I2764:I2764)</f>
        <v>101000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2">
        <v>6</v>
      </c>
      <c r="C2767" t="s">
        <v>1139</v>
      </c>
      <c r="D2767" s="3">
        <v>3616</v>
      </c>
      <c r="E2767" t="s">
        <v>1184</v>
      </c>
      <c r="F2767" s="4">
        <v>361601</v>
      </c>
      <c r="G2767" t="s">
        <v>1337</v>
      </c>
      <c r="I2767" s="1"/>
    </row>
    <row r="2768" spans="2:9" x14ac:dyDescent="0.2">
      <c r="E2768"/>
      <c r="G2768" s="2"/>
      <c r="H2768" s="6" t="s">
        <v>11</v>
      </c>
      <c r="I2768" s="15">
        <v>98000</v>
      </c>
    </row>
    <row r="2769" spans="2:9" ht="15" customHeight="1" x14ac:dyDescent="0.2">
      <c r="E2769"/>
      <c r="F2769" s="16" t="s">
        <v>12</v>
      </c>
      <c r="G2769" s="17"/>
      <c r="H2769" s="18" t="s">
        <v>1339</v>
      </c>
      <c r="I2769" s="19">
        <f>SUBTOTAL(9,I2768:I2768)</f>
        <v>98000</v>
      </c>
    </row>
    <row r="2770" spans="2:9" x14ac:dyDescent="0.2">
      <c r="F2770" s="16"/>
      <c r="G2770" s="20"/>
      <c r="H2770" s="21"/>
      <c r="I2770" s="22"/>
    </row>
    <row r="2771" spans="2:9" ht="15" customHeight="1" x14ac:dyDescent="0.2">
      <c r="B2771" s="2">
        <v>6</v>
      </c>
      <c r="C2771" t="s">
        <v>1139</v>
      </c>
      <c r="D2771" s="3">
        <v>3634</v>
      </c>
      <c r="E2771" t="s">
        <v>1194</v>
      </c>
      <c r="F2771" s="4">
        <v>363485</v>
      </c>
      <c r="G2771" t="s">
        <v>1340</v>
      </c>
      <c r="I2771" s="1"/>
    </row>
    <row r="2772" spans="2:9" x14ac:dyDescent="0.2">
      <c r="E2772"/>
      <c r="G2772" s="2"/>
      <c r="H2772" s="6" t="s">
        <v>11</v>
      </c>
      <c r="I2772" s="15">
        <v>200</v>
      </c>
    </row>
    <row r="2773" spans="2:9" ht="15" customHeight="1" x14ac:dyDescent="0.2">
      <c r="E2773"/>
      <c r="F2773" s="16" t="s">
        <v>12</v>
      </c>
      <c r="G2773" s="17"/>
      <c r="H2773" s="18" t="s">
        <v>1341</v>
      </c>
      <c r="I2773" s="19">
        <f>SUBTOTAL(9,I2772:I2772)</f>
        <v>200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6</v>
      </c>
      <c r="C2775" t="s">
        <v>1139</v>
      </c>
      <c r="D2775" s="3">
        <v>3635</v>
      </c>
      <c r="E2775" t="s">
        <v>1342</v>
      </c>
      <c r="F2775" s="4">
        <v>363501</v>
      </c>
      <c r="G2775" t="s">
        <v>1343</v>
      </c>
      <c r="I2775" s="1"/>
    </row>
    <row r="2776" spans="2:9" x14ac:dyDescent="0.2">
      <c r="E2776"/>
      <c r="G2776" s="2"/>
      <c r="H2776" s="6" t="s">
        <v>11</v>
      </c>
      <c r="I2776" s="15">
        <v>6000</v>
      </c>
    </row>
    <row r="2777" spans="2:9" ht="15" customHeight="1" x14ac:dyDescent="0.2">
      <c r="E2777"/>
      <c r="F2777" s="16" t="s">
        <v>12</v>
      </c>
      <c r="G2777" s="17"/>
      <c r="H2777" s="18" t="s">
        <v>1344</v>
      </c>
      <c r="I2777" s="19">
        <f>SUBTOTAL(9,I2776:I2776)</f>
        <v>6000</v>
      </c>
    </row>
    <row r="2778" spans="2:9" x14ac:dyDescent="0.2">
      <c r="F2778" s="16"/>
      <c r="G2778" s="20"/>
      <c r="H2778" s="21"/>
      <c r="I2778" s="22"/>
    </row>
    <row r="2779" spans="2:9" ht="15" customHeight="1" x14ac:dyDescent="0.2">
      <c r="B2779" s="2">
        <v>6</v>
      </c>
      <c r="C2779" t="s">
        <v>1139</v>
      </c>
      <c r="D2779" s="3">
        <v>3640</v>
      </c>
      <c r="E2779" t="s">
        <v>1206</v>
      </c>
      <c r="F2779" s="4">
        <v>364004</v>
      </c>
      <c r="G2779" t="s">
        <v>1345</v>
      </c>
      <c r="I2779" s="1"/>
    </row>
    <row r="2780" spans="2:9" x14ac:dyDescent="0.2">
      <c r="E2780"/>
      <c r="G2780" s="2"/>
      <c r="H2780" s="6" t="s">
        <v>11</v>
      </c>
      <c r="I2780" s="15">
        <v>4725</v>
      </c>
    </row>
    <row r="2781" spans="2:9" ht="15" customHeight="1" x14ac:dyDescent="0.2">
      <c r="E2781"/>
      <c r="F2781" s="16" t="s">
        <v>12</v>
      </c>
      <c r="G2781" s="17"/>
      <c r="H2781" s="18" t="s">
        <v>1346</v>
      </c>
      <c r="I2781" s="19">
        <f>SUBTOTAL(9,I2780:I2780)</f>
        <v>4725</v>
      </c>
    </row>
    <row r="2782" spans="2:9" x14ac:dyDescent="0.2">
      <c r="F2782" s="16"/>
      <c r="G2782" s="20"/>
      <c r="H2782" s="21"/>
      <c r="I2782" s="22"/>
    </row>
    <row r="2783" spans="2:9" ht="15" customHeight="1" x14ac:dyDescent="0.2">
      <c r="B2783" s="2">
        <v>6</v>
      </c>
      <c r="C2783" t="s">
        <v>1139</v>
      </c>
      <c r="D2783" s="3">
        <v>3640</v>
      </c>
      <c r="E2783" t="s">
        <v>1206</v>
      </c>
      <c r="F2783" s="4">
        <v>364005</v>
      </c>
      <c r="G2783" t="s">
        <v>1104</v>
      </c>
      <c r="I2783" s="1"/>
    </row>
    <row r="2784" spans="2:9" x14ac:dyDescent="0.2">
      <c r="E2784"/>
      <c r="G2784" s="2"/>
      <c r="H2784" s="6" t="s">
        <v>11</v>
      </c>
      <c r="I2784" s="15">
        <v>6580</v>
      </c>
    </row>
    <row r="2785" spans="2:9" ht="15" customHeight="1" x14ac:dyDescent="0.2">
      <c r="E2785"/>
      <c r="F2785" s="16" t="s">
        <v>12</v>
      </c>
      <c r="G2785" s="17"/>
      <c r="H2785" s="18" t="s">
        <v>1347</v>
      </c>
      <c r="I2785" s="19">
        <f>SUBTOTAL(9,I2784:I2784)</f>
        <v>6580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2">
        <v>6</v>
      </c>
      <c r="C2787" t="s">
        <v>1139</v>
      </c>
      <c r="D2787" s="3">
        <v>3640</v>
      </c>
      <c r="E2787" t="s">
        <v>1206</v>
      </c>
      <c r="F2787" s="4">
        <v>364006</v>
      </c>
      <c r="G2787" t="s">
        <v>821</v>
      </c>
      <c r="I2787" s="1"/>
    </row>
    <row r="2788" spans="2:9" x14ac:dyDescent="0.2">
      <c r="E2788"/>
      <c r="G2788" s="2"/>
      <c r="H2788" s="6" t="s">
        <v>11</v>
      </c>
      <c r="I2788" s="15">
        <v>3300</v>
      </c>
    </row>
    <row r="2789" spans="2:9" ht="15" customHeight="1" x14ac:dyDescent="0.2">
      <c r="E2789"/>
      <c r="F2789" s="16" t="s">
        <v>12</v>
      </c>
      <c r="G2789" s="17"/>
      <c r="H2789" s="18" t="s">
        <v>1348</v>
      </c>
      <c r="I2789" s="19">
        <f>SUBTOTAL(9,I2788:I2788)</f>
        <v>3300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2">
        <v>6</v>
      </c>
      <c r="C2791" t="s">
        <v>1139</v>
      </c>
      <c r="D2791" s="3">
        <v>3640</v>
      </c>
      <c r="E2791" t="s">
        <v>1206</v>
      </c>
      <c r="F2791" s="4">
        <v>364007</v>
      </c>
      <c r="G2791" t="s">
        <v>1349</v>
      </c>
      <c r="I2791" s="1"/>
    </row>
    <row r="2792" spans="2:9" x14ac:dyDescent="0.2">
      <c r="E2792"/>
      <c r="G2792" s="2"/>
      <c r="H2792" s="6" t="s">
        <v>11</v>
      </c>
      <c r="I2792" s="15">
        <v>21725</v>
      </c>
    </row>
    <row r="2793" spans="2:9" ht="15" customHeight="1" x14ac:dyDescent="0.2">
      <c r="E2793"/>
      <c r="F2793" s="16" t="s">
        <v>12</v>
      </c>
      <c r="G2793" s="17"/>
      <c r="H2793" s="18" t="s">
        <v>1350</v>
      </c>
      <c r="I2793" s="19">
        <f>SUBTOTAL(9,I2792:I2792)</f>
        <v>21725</v>
      </c>
    </row>
    <row r="2794" spans="2:9" x14ac:dyDescent="0.2">
      <c r="F2794" s="16"/>
      <c r="G2794" s="20"/>
      <c r="H2794" s="21"/>
      <c r="I2794" s="22"/>
    </row>
    <row r="2795" spans="2:9" ht="15" customHeight="1" x14ac:dyDescent="0.2">
      <c r="B2795" s="2">
        <v>6</v>
      </c>
      <c r="C2795" t="s">
        <v>1139</v>
      </c>
      <c r="D2795" s="3">
        <v>3640</v>
      </c>
      <c r="E2795" t="s">
        <v>1206</v>
      </c>
      <c r="F2795" s="4">
        <v>364008</v>
      </c>
      <c r="G2795" t="s">
        <v>1351</v>
      </c>
      <c r="I2795" s="1"/>
    </row>
    <row r="2796" spans="2:9" x14ac:dyDescent="0.2">
      <c r="E2796"/>
      <c r="G2796" s="2"/>
      <c r="H2796" s="6" t="s">
        <v>11</v>
      </c>
      <c r="I2796" s="15">
        <v>16420</v>
      </c>
    </row>
    <row r="2797" spans="2:9" ht="15" customHeight="1" x14ac:dyDescent="0.2">
      <c r="E2797"/>
      <c r="F2797" s="16" t="s">
        <v>12</v>
      </c>
      <c r="G2797" s="17"/>
      <c r="H2797" s="18" t="s">
        <v>1352</v>
      </c>
      <c r="I2797" s="19">
        <f>SUBTOTAL(9,I2796:I2796)</f>
        <v>16420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2">
        <v>6</v>
      </c>
      <c r="C2799" t="s">
        <v>1139</v>
      </c>
      <c r="D2799" s="3">
        <v>3640</v>
      </c>
      <c r="E2799" t="s">
        <v>1206</v>
      </c>
      <c r="F2799" s="4">
        <v>364009</v>
      </c>
      <c r="G2799" t="s">
        <v>1353</v>
      </c>
      <c r="I2799" s="1"/>
    </row>
    <row r="2800" spans="2:9" x14ac:dyDescent="0.2">
      <c r="E2800"/>
      <c r="G2800" s="2"/>
      <c r="H2800" s="6" t="s">
        <v>11</v>
      </c>
      <c r="I2800" s="15">
        <v>27000</v>
      </c>
    </row>
    <row r="2801" spans="2:9" ht="15" customHeight="1" x14ac:dyDescent="0.2">
      <c r="E2801"/>
      <c r="F2801" s="16" t="s">
        <v>12</v>
      </c>
      <c r="G2801" s="17"/>
      <c r="H2801" s="18" t="s">
        <v>1354</v>
      </c>
      <c r="I2801" s="19">
        <f>SUBTOTAL(9,I2800:I2800)</f>
        <v>27000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1139</v>
      </c>
      <c r="D2803" s="3">
        <v>3642</v>
      </c>
      <c r="E2803" t="s">
        <v>1210</v>
      </c>
      <c r="F2803" s="4">
        <v>364202</v>
      </c>
      <c r="G2803" t="s">
        <v>1355</v>
      </c>
      <c r="I2803" s="1"/>
    </row>
    <row r="2804" spans="2:9" x14ac:dyDescent="0.2">
      <c r="E2804"/>
      <c r="G2804" s="2"/>
      <c r="H2804" s="6" t="s">
        <v>11</v>
      </c>
      <c r="I2804" s="15">
        <v>7770</v>
      </c>
    </row>
    <row r="2805" spans="2:9" ht="15" customHeight="1" x14ac:dyDescent="0.2">
      <c r="E2805"/>
      <c r="F2805" s="16" t="s">
        <v>12</v>
      </c>
      <c r="G2805" s="17"/>
      <c r="H2805" s="18" t="s">
        <v>1356</v>
      </c>
      <c r="I2805" s="19">
        <f>SUBTOTAL(9,I2804:I2804)</f>
        <v>7770</v>
      </c>
    </row>
    <row r="2806" spans="2:9" x14ac:dyDescent="0.2">
      <c r="F2806" s="16"/>
      <c r="G2806" s="20"/>
      <c r="H2806" s="21"/>
      <c r="I2806" s="22"/>
    </row>
    <row r="2807" spans="2:9" ht="15" customHeight="1" x14ac:dyDescent="0.2">
      <c r="B2807" s="2">
        <v>6</v>
      </c>
      <c r="C2807" t="s">
        <v>1139</v>
      </c>
      <c r="D2807" s="3">
        <v>3642</v>
      </c>
      <c r="E2807" t="s">
        <v>1210</v>
      </c>
      <c r="F2807" s="4">
        <v>364203</v>
      </c>
      <c r="G2807" t="s">
        <v>1357</v>
      </c>
      <c r="I2807" s="1"/>
    </row>
    <row r="2808" spans="2:9" x14ac:dyDescent="0.2">
      <c r="E2808"/>
      <c r="G2808" s="2"/>
      <c r="H2808" s="6" t="s">
        <v>11</v>
      </c>
      <c r="I2808" s="15">
        <v>73450</v>
      </c>
    </row>
    <row r="2809" spans="2:9" ht="15" customHeight="1" x14ac:dyDescent="0.2">
      <c r="E2809"/>
      <c r="F2809" s="16" t="s">
        <v>12</v>
      </c>
      <c r="G2809" s="17"/>
      <c r="H2809" s="18" t="s">
        <v>1358</v>
      </c>
      <c r="I2809" s="19">
        <f>SUBTOTAL(9,I2808:I2808)</f>
        <v>73450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2">
        <v>6</v>
      </c>
      <c r="C2811" t="s">
        <v>1139</v>
      </c>
      <c r="D2811" s="3">
        <v>5470</v>
      </c>
      <c r="E2811" t="s">
        <v>1241</v>
      </c>
      <c r="F2811" s="4">
        <v>547030</v>
      </c>
      <c r="G2811" t="s">
        <v>1128</v>
      </c>
      <c r="I2811" s="1"/>
    </row>
    <row r="2812" spans="2:9" x14ac:dyDescent="0.2">
      <c r="E2812"/>
      <c r="G2812" s="2"/>
      <c r="H2812" s="6" t="s">
        <v>11</v>
      </c>
      <c r="I2812" s="15">
        <v>67000</v>
      </c>
    </row>
    <row r="2813" spans="2:9" ht="15" customHeight="1" x14ac:dyDescent="0.2">
      <c r="E2813"/>
      <c r="F2813" s="16" t="s">
        <v>12</v>
      </c>
      <c r="G2813" s="17"/>
      <c r="H2813" s="18" t="s">
        <v>1359</v>
      </c>
      <c r="I2813" s="19">
        <f>SUBTOTAL(9,I2812:I2812)</f>
        <v>67000</v>
      </c>
    </row>
    <row r="2814" spans="2:9" x14ac:dyDescent="0.2">
      <c r="F2814" s="16"/>
      <c r="G2814" s="20"/>
      <c r="H2814" s="21"/>
      <c r="I2814" s="22"/>
    </row>
    <row r="2815" spans="2:9" ht="15" customHeight="1" x14ac:dyDescent="0.2">
      <c r="B2815" s="2">
        <v>6</v>
      </c>
      <c r="C2815" t="s">
        <v>1139</v>
      </c>
      <c r="D2815" s="3">
        <v>5571</v>
      </c>
      <c r="E2815" t="s">
        <v>1360</v>
      </c>
      <c r="F2815" s="4">
        <v>557170</v>
      </c>
      <c r="G2815" t="s">
        <v>1361</v>
      </c>
      <c r="I2815" s="1"/>
    </row>
    <row r="2816" spans="2:9" x14ac:dyDescent="0.2">
      <c r="E2816"/>
      <c r="G2816" s="2"/>
      <c r="H2816" s="6" t="s">
        <v>11</v>
      </c>
      <c r="I2816" s="15">
        <v>119150</v>
      </c>
    </row>
    <row r="2817" spans="2:9" ht="15" customHeight="1" x14ac:dyDescent="0.2">
      <c r="E2817"/>
      <c r="F2817" s="16" t="s">
        <v>12</v>
      </c>
      <c r="G2817" s="17"/>
      <c r="H2817" s="18" t="s">
        <v>1362</v>
      </c>
      <c r="I2817" s="19">
        <f>SUBTOTAL(9,I2816:I2816)</f>
        <v>119150</v>
      </c>
    </row>
    <row r="2818" spans="2:9" x14ac:dyDescent="0.2">
      <c r="F2818" s="16"/>
      <c r="G2818" s="20"/>
      <c r="H2818" s="21"/>
      <c r="I2818" s="22"/>
    </row>
    <row r="2819" spans="2:9" ht="15" customHeight="1" x14ac:dyDescent="0.2">
      <c r="B2819" s="2">
        <v>6</v>
      </c>
      <c r="C2819" t="s">
        <v>1139</v>
      </c>
      <c r="D2819" s="3">
        <v>5607</v>
      </c>
      <c r="E2819" t="s">
        <v>1363</v>
      </c>
      <c r="F2819" s="4">
        <v>560780</v>
      </c>
      <c r="G2819" t="s">
        <v>446</v>
      </c>
      <c r="I2819" s="1"/>
    </row>
    <row r="2820" spans="2:9" x14ac:dyDescent="0.2">
      <c r="E2820"/>
      <c r="G2820" s="2"/>
      <c r="H2820" s="6" t="s">
        <v>11</v>
      </c>
      <c r="I2820" s="15">
        <v>1034000</v>
      </c>
    </row>
    <row r="2821" spans="2:9" ht="15" customHeight="1" x14ac:dyDescent="0.2">
      <c r="E2821"/>
      <c r="F2821" s="16" t="s">
        <v>12</v>
      </c>
      <c r="G2821" s="17"/>
      <c r="H2821" s="18" t="s">
        <v>1364</v>
      </c>
      <c r="I2821" s="19">
        <f>SUBTOTAL(9,I2820:I2820)</f>
        <v>1034000</v>
      </c>
    </row>
    <row r="2822" spans="2:9" x14ac:dyDescent="0.2">
      <c r="F2822" s="16"/>
      <c r="G2822" s="20"/>
      <c r="H2822" s="21"/>
      <c r="I2822" s="22"/>
    </row>
    <row r="2823" spans="2:9" ht="15" customHeight="1" x14ac:dyDescent="0.2">
      <c r="B2823" s="2">
        <v>6</v>
      </c>
      <c r="C2823" t="s">
        <v>1139</v>
      </c>
      <c r="D2823" s="3">
        <v>5701</v>
      </c>
      <c r="E2823" t="s">
        <v>787</v>
      </c>
      <c r="F2823" s="4">
        <v>570171</v>
      </c>
      <c r="G2823" t="s">
        <v>1365</v>
      </c>
      <c r="I2823" s="1"/>
    </row>
    <row r="2824" spans="2:9" x14ac:dyDescent="0.2">
      <c r="E2824"/>
      <c r="G2824" s="2"/>
      <c r="H2824" s="6" t="s">
        <v>11</v>
      </c>
      <c r="I2824" s="15">
        <v>850000</v>
      </c>
    </row>
    <row r="2825" spans="2:9" ht="15" customHeight="1" x14ac:dyDescent="0.2">
      <c r="E2825"/>
      <c r="F2825" s="16" t="s">
        <v>12</v>
      </c>
      <c r="G2825" s="17"/>
      <c r="H2825" s="18" t="s">
        <v>1366</v>
      </c>
      <c r="I2825" s="19">
        <f>SUBTOTAL(9,I2824:I2824)</f>
        <v>850000</v>
      </c>
    </row>
    <row r="2826" spans="2:9" x14ac:dyDescent="0.2">
      <c r="F2826" s="16"/>
      <c r="G2826" s="20"/>
      <c r="H2826" s="21"/>
      <c r="I2826" s="22"/>
    </row>
    <row r="2827" spans="2:9" ht="15" customHeight="1" x14ac:dyDescent="0.2">
      <c r="B2827" s="2">
        <v>6</v>
      </c>
      <c r="C2827" t="s">
        <v>1139</v>
      </c>
      <c r="D2827" s="3">
        <v>5701</v>
      </c>
      <c r="E2827" t="s">
        <v>787</v>
      </c>
      <c r="F2827" s="4">
        <v>570173</v>
      </c>
      <c r="G2827" t="s">
        <v>1367</v>
      </c>
      <c r="I2827" s="1"/>
    </row>
    <row r="2828" spans="2:9" x14ac:dyDescent="0.2">
      <c r="E2828"/>
      <c r="G2828" s="2"/>
      <c r="H2828" s="6" t="s">
        <v>11</v>
      </c>
      <c r="I2828" s="15">
        <v>230000</v>
      </c>
    </row>
    <row r="2829" spans="2:9" ht="15" customHeight="1" x14ac:dyDescent="0.2">
      <c r="E2829"/>
      <c r="F2829" s="16" t="s">
        <v>12</v>
      </c>
      <c r="G2829" s="17"/>
      <c r="H2829" s="18" t="s">
        <v>1368</v>
      </c>
      <c r="I2829" s="19">
        <f>SUBTOTAL(9,I2828:I2828)</f>
        <v>230000</v>
      </c>
    </row>
    <row r="2830" spans="2:9" x14ac:dyDescent="0.2">
      <c r="F2830" s="16"/>
      <c r="G2830" s="20"/>
      <c r="H2830" s="21"/>
      <c r="I2830" s="22"/>
    </row>
    <row r="2831" spans="2:9" ht="15" customHeight="1" x14ac:dyDescent="0.2">
      <c r="B2831" s="2">
        <v>6</v>
      </c>
      <c r="C2831" t="s">
        <v>1139</v>
      </c>
      <c r="D2831" s="3">
        <v>5701</v>
      </c>
      <c r="E2831" t="s">
        <v>787</v>
      </c>
      <c r="F2831" s="4">
        <v>570180</v>
      </c>
      <c r="G2831" t="s">
        <v>446</v>
      </c>
      <c r="I2831" s="1"/>
    </row>
    <row r="2832" spans="2:9" x14ac:dyDescent="0.2">
      <c r="E2832"/>
      <c r="G2832" s="2"/>
      <c r="H2832" s="6" t="s">
        <v>11</v>
      </c>
      <c r="I2832" s="15">
        <v>1700</v>
      </c>
    </row>
    <row r="2833" spans="2:9" ht="15" customHeight="1" x14ac:dyDescent="0.2">
      <c r="E2833"/>
      <c r="F2833" s="16" t="s">
        <v>12</v>
      </c>
      <c r="G2833" s="17"/>
      <c r="H2833" s="18" t="s">
        <v>1369</v>
      </c>
      <c r="I2833" s="19">
        <f>SUBTOTAL(9,I2832:I2832)</f>
        <v>1700</v>
      </c>
    </row>
    <row r="2834" spans="2:9" x14ac:dyDescent="0.2">
      <c r="F2834" s="16"/>
      <c r="G2834" s="20"/>
      <c r="H2834" s="21"/>
      <c r="I2834" s="22"/>
    </row>
    <row r="2835" spans="2:9" ht="15" customHeight="1" x14ac:dyDescent="0.2">
      <c r="B2835" s="2">
        <v>6</v>
      </c>
      <c r="C2835" t="s">
        <v>1139</v>
      </c>
      <c r="D2835" s="3">
        <v>5701</v>
      </c>
      <c r="E2835" t="s">
        <v>787</v>
      </c>
      <c r="F2835" s="4">
        <v>570186</v>
      </c>
      <c r="G2835" t="s">
        <v>1370</v>
      </c>
      <c r="I2835" s="1"/>
    </row>
    <row r="2836" spans="2:9" x14ac:dyDescent="0.2">
      <c r="E2836"/>
      <c r="G2836" s="2"/>
      <c r="H2836" s="6" t="s">
        <v>11</v>
      </c>
      <c r="I2836" s="15">
        <v>1200000</v>
      </c>
    </row>
    <row r="2837" spans="2:9" ht="15" customHeight="1" x14ac:dyDescent="0.2">
      <c r="E2837"/>
      <c r="F2837" s="16" t="s">
        <v>12</v>
      </c>
      <c r="G2837" s="17"/>
      <c r="H2837" s="18" t="s">
        <v>1371</v>
      </c>
      <c r="I2837" s="19">
        <f>SUBTOTAL(9,I2836:I2836)</f>
        <v>1200000</v>
      </c>
    </row>
    <row r="2838" spans="2:9" x14ac:dyDescent="0.2">
      <c r="F2838" s="16"/>
      <c r="G2838" s="20"/>
      <c r="H2838" s="21"/>
      <c r="I2838" s="22"/>
    </row>
    <row r="2839" spans="2:9" ht="15" customHeight="1" x14ac:dyDescent="0.2">
      <c r="B2839" s="2">
        <v>6</v>
      </c>
      <c r="C2839" t="s">
        <v>1139</v>
      </c>
      <c r="D2839" s="3">
        <v>5701</v>
      </c>
      <c r="E2839" t="s">
        <v>787</v>
      </c>
      <c r="F2839" s="4">
        <v>570187</v>
      </c>
      <c r="G2839" t="s">
        <v>787</v>
      </c>
      <c r="I2839" s="1"/>
    </row>
    <row r="2840" spans="2:9" x14ac:dyDescent="0.2">
      <c r="E2840"/>
      <c r="G2840" s="2"/>
      <c r="H2840" s="6" t="s">
        <v>11</v>
      </c>
      <c r="I2840" s="15">
        <v>18960</v>
      </c>
    </row>
    <row r="2841" spans="2:9" ht="15" customHeight="1" x14ac:dyDescent="0.2">
      <c r="E2841"/>
      <c r="F2841" s="16" t="s">
        <v>12</v>
      </c>
      <c r="G2841" s="17"/>
      <c r="H2841" s="18" t="s">
        <v>1372</v>
      </c>
      <c r="I2841" s="19">
        <f>SUBTOTAL(9,I2840:I2840)</f>
        <v>18960</v>
      </c>
    </row>
    <row r="2842" spans="2:9" x14ac:dyDescent="0.2">
      <c r="F2842" s="16"/>
      <c r="G2842" s="20"/>
      <c r="H2842" s="21"/>
      <c r="I2842" s="22"/>
    </row>
    <row r="2843" spans="2:9" ht="15" customHeight="1" x14ac:dyDescent="0.2">
      <c r="B2843" s="2">
        <v>6</v>
      </c>
      <c r="C2843" t="s">
        <v>1139</v>
      </c>
      <c r="D2843" s="3">
        <v>5701</v>
      </c>
      <c r="E2843" t="s">
        <v>787</v>
      </c>
      <c r="F2843" s="4">
        <v>570188</v>
      </c>
      <c r="G2843" t="s">
        <v>1373</v>
      </c>
      <c r="I2843" s="1"/>
    </row>
    <row r="2844" spans="2:9" x14ac:dyDescent="0.2">
      <c r="E2844"/>
      <c r="G2844" s="2"/>
      <c r="H2844" s="6" t="s">
        <v>11</v>
      </c>
      <c r="I2844" s="15">
        <v>77500</v>
      </c>
    </row>
    <row r="2845" spans="2:9" ht="15" customHeight="1" x14ac:dyDescent="0.2">
      <c r="E2845"/>
      <c r="F2845" s="16" t="s">
        <v>12</v>
      </c>
      <c r="G2845" s="17"/>
      <c r="H2845" s="18" t="s">
        <v>1374</v>
      </c>
      <c r="I2845" s="19">
        <f>SUBTOTAL(9,I2844:I2844)</f>
        <v>77500</v>
      </c>
    </row>
    <row r="2846" spans="2:9" x14ac:dyDescent="0.2">
      <c r="F2846" s="16"/>
      <c r="G2846" s="20"/>
      <c r="H2846" s="21"/>
      <c r="I2846" s="22"/>
    </row>
    <row r="2847" spans="2:9" ht="15" customHeight="1" x14ac:dyDescent="0.2">
      <c r="B2847" s="2">
        <v>6</v>
      </c>
      <c r="C2847" t="s">
        <v>1139</v>
      </c>
      <c r="D2847" s="3">
        <v>5704</v>
      </c>
      <c r="E2847" t="s">
        <v>1375</v>
      </c>
      <c r="F2847" s="4">
        <v>570470</v>
      </c>
      <c r="G2847" t="s">
        <v>1376</v>
      </c>
      <c r="I2847" s="1"/>
    </row>
    <row r="2848" spans="2:9" x14ac:dyDescent="0.2">
      <c r="E2848"/>
      <c r="G2848" s="2"/>
      <c r="H2848" s="6" t="s">
        <v>11</v>
      </c>
      <c r="I2848" s="15">
        <v>210000</v>
      </c>
    </row>
    <row r="2849" spans="2:9" ht="15" customHeight="1" x14ac:dyDescent="0.2">
      <c r="E2849"/>
      <c r="F2849" s="16" t="s">
        <v>12</v>
      </c>
      <c r="G2849" s="17"/>
      <c r="H2849" s="18" t="s">
        <v>1377</v>
      </c>
      <c r="I2849" s="19">
        <f>SUBTOTAL(9,I2848:I2848)</f>
        <v>210000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2">
        <v>6</v>
      </c>
      <c r="C2851" t="s">
        <v>1139</v>
      </c>
      <c r="D2851" s="3">
        <v>5705</v>
      </c>
      <c r="E2851" t="s">
        <v>1378</v>
      </c>
      <c r="F2851" s="4">
        <v>570570</v>
      </c>
      <c r="G2851" t="s">
        <v>1379</v>
      </c>
      <c r="I2851" s="1"/>
    </row>
    <row r="2852" spans="2:9" x14ac:dyDescent="0.2">
      <c r="E2852"/>
      <c r="G2852" s="2"/>
      <c r="H2852" s="6" t="s">
        <v>11</v>
      </c>
      <c r="I2852" s="15">
        <v>19000</v>
      </c>
    </row>
    <row r="2853" spans="2:9" ht="15" customHeight="1" x14ac:dyDescent="0.2">
      <c r="E2853"/>
      <c r="F2853" s="16" t="s">
        <v>12</v>
      </c>
      <c r="G2853" s="17"/>
      <c r="H2853" s="18" t="s">
        <v>1380</v>
      </c>
      <c r="I2853" s="19">
        <f>SUBTOTAL(9,I2852:I2852)</f>
        <v>19000</v>
      </c>
    </row>
    <row r="2854" spans="2:9" x14ac:dyDescent="0.2">
      <c r="F2854" s="16"/>
      <c r="G2854" s="20"/>
      <c r="H2854" s="21"/>
      <c r="I2854" s="22"/>
    </row>
    <row r="2855" spans="2:9" ht="15" customHeight="1" x14ac:dyDescent="0.2">
      <c r="B2855" s="2">
        <v>6</v>
      </c>
      <c r="C2855" t="s">
        <v>1139</v>
      </c>
      <c r="D2855" s="3">
        <v>5705</v>
      </c>
      <c r="E2855" t="s">
        <v>1378</v>
      </c>
      <c r="F2855" s="4">
        <v>570571</v>
      </c>
      <c r="G2855" t="s">
        <v>1381</v>
      </c>
      <c r="I2855" s="1"/>
    </row>
    <row r="2856" spans="2:9" x14ac:dyDescent="0.2">
      <c r="E2856"/>
      <c r="G2856" s="2"/>
      <c r="H2856" s="6" t="s">
        <v>11</v>
      </c>
      <c r="I2856" s="15">
        <v>300</v>
      </c>
    </row>
    <row r="2857" spans="2:9" ht="15" customHeight="1" x14ac:dyDescent="0.2">
      <c r="E2857"/>
      <c r="F2857" s="16" t="s">
        <v>12</v>
      </c>
      <c r="G2857" s="17"/>
      <c r="H2857" s="18" t="s">
        <v>1382</v>
      </c>
      <c r="I2857" s="19">
        <f>SUBTOTAL(9,I2856:I2856)</f>
        <v>300</v>
      </c>
    </row>
    <row r="2858" spans="2:9" x14ac:dyDescent="0.2">
      <c r="F2858" s="16"/>
      <c r="G2858" s="20"/>
      <c r="H2858" s="21"/>
      <c r="I2858" s="22"/>
    </row>
    <row r="2859" spans="2:9" ht="15" customHeight="1" x14ac:dyDescent="0.2">
      <c r="B2859" s="2">
        <v>7</v>
      </c>
      <c r="C2859" t="s">
        <v>1383</v>
      </c>
      <c r="D2859" s="3">
        <v>700</v>
      </c>
      <c r="E2859" t="s">
        <v>1383</v>
      </c>
      <c r="F2859" s="4">
        <v>70001</v>
      </c>
      <c r="G2859" t="s">
        <v>10</v>
      </c>
      <c r="I2859" s="1"/>
    </row>
    <row r="2860" spans="2:9" x14ac:dyDescent="0.2">
      <c r="E2860"/>
      <c r="G2860" s="2"/>
      <c r="H2860" s="6" t="s">
        <v>11</v>
      </c>
      <c r="I2860" s="15">
        <v>240179</v>
      </c>
    </row>
    <row r="2861" spans="2:9" ht="15" customHeight="1" x14ac:dyDescent="0.2">
      <c r="E2861"/>
      <c r="F2861" s="16" t="s">
        <v>12</v>
      </c>
      <c r="G2861" s="17"/>
      <c r="H2861" s="18" t="s">
        <v>1384</v>
      </c>
      <c r="I2861" s="19">
        <f>SUBTOTAL(9,I2860:I2860)</f>
        <v>240179</v>
      </c>
    </row>
    <row r="2862" spans="2:9" x14ac:dyDescent="0.2">
      <c r="F2862" s="16"/>
      <c r="G2862" s="20"/>
      <c r="H2862" s="21"/>
      <c r="I2862" s="22"/>
    </row>
    <row r="2863" spans="2:9" ht="15" customHeight="1" x14ac:dyDescent="0.2">
      <c r="B2863" s="2">
        <v>7</v>
      </c>
      <c r="C2863" t="s">
        <v>1383</v>
      </c>
      <c r="D2863" s="3">
        <v>701</v>
      </c>
      <c r="E2863" t="s">
        <v>1385</v>
      </c>
      <c r="F2863" s="4">
        <v>70121</v>
      </c>
      <c r="G2863" t="s">
        <v>14</v>
      </c>
      <c r="I2863" s="1"/>
    </row>
    <row r="2864" spans="2:9" x14ac:dyDescent="0.2">
      <c r="E2864"/>
      <c r="G2864" s="2"/>
      <c r="H2864" s="6" t="s">
        <v>11</v>
      </c>
      <c r="I2864" s="15">
        <v>486537</v>
      </c>
    </row>
    <row r="2865" spans="2:9" ht="15" customHeight="1" x14ac:dyDescent="0.2">
      <c r="E2865"/>
      <c r="F2865" s="16" t="s">
        <v>12</v>
      </c>
      <c r="G2865" s="17"/>
      <c r="H2865" s="18" t="s">
        <v>1386</v>
      </c>
      <c r="I2865" s="19">
        <f>SUBTOTAL(9,I2864:I2864)</f>
        <v>486537</v>
      </c>
    </row>
    <row r="2866" spans="2:9" x14ac:dyDescent="0.2">
      <c r="F2866" s="16"/>
      <c r="G2866" s="20"/>
      <c r="H2866" s="21"/>
      <c r="I2866" s="22"/>
    </row>
    <row r="2867" spans="2:9" ht="15" customHeight="1" x14ac:dyDescent="0.2">
      <c r="B2867" s="2">
        <v>7</v>
      </c>
      <c r="C2867" t="s">
        <v>1383</v>
      </c>
      <c r="D2867" s="3">
        <v>701</v>
      </c>
      <c r="E2867" t="s">
        <v>1385</v>
      </c>
      <c r="F2867" s="4">
        <v>70170</v>
      </c>
      <c r="G2867" t="s">
        <v>1387</v>
      </c>
      <c r="I2867" s="1"/>
    </row>
    <row r="2868" spans="2:9" x14ac:dyDescent="0.2">
      <c r="E2868"/>
      <c r="G2868" s="2"/>
      <c r="H2868" s="6" t="s">
        <v>11</v>
      </c>
      <c r="I2868" s="15">
        <v>152297</v>
      </c>
    </row>
    <row r="2869" spans="2:9" ht="15" customHeight="1" x14ac:dyDescent="0.2">
      <c r="E2869"/>
      <c r="F2869" s="16" t="s">
        <v>12</v>
      </c>
      <c r="G2869" s="17"/>
      <c r="H2869" s="18" t="s">
        <v>1388</v>
      </c>
      <c r="I2869" s="19">
        <f>SUBTOTAL(9,I2868:I2868)</f>
        <v>152297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2">
        <v>7</v>
      </c>
      <c r="C2871" t="s">
        <v>1383</v>
      </c>
      <c r="D2871" s="3">
        <v>701</v>
      </c>
      <c r="E2871" t="s">
        <v>1385</v>
      </c>
      <c r="F2871" s="4">
        <v>70171</v>
      </c>
      <c r="G2871" t="s">
        <v>1389</v>
      </c>
      <c r="I2871" s="1"/>
    </row>
    <row r="2872" spans="2:9" x14ac:dyDescent="0.2">
      <c r="E2872"/>
      <c r="G2872" s="2"/>
      <c r="H2872" s="6" t="s">
        <v>11</v>
      </c>
      <c r="I2872" s="15">
        <v>38666</v>
      </c>
    </row>
    <row r="2873" spans="2:9" ht="15" customHeight="1" x14ac:dyDescent="0.2">
      <c r="E2873"/>
      <c r="F2873" s="16" t="s">
        <v>12</v>
      </c>
      <c r="G2873" s="17"/>
      <c r="H2873" s="18" t="s">
        <v>1390</v>
      </c>
      <c r="I2873" s="19">
        <f>SUBTOTAL(9,I2872:I2872)</f>
        <v>38666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2">
        <v>7</v>
      </c>
      <c r="C2875" t="s">
        <v>1383</v>
      </c>
      <c r="D2875" s="3">
        <v>701</v>
      </c>
      <c r="E2875" t="s">
        <v>1385</v>
      </c>
      <c r="F2875" s="4">
        <v>70172</v>
      </c>
      <c r="G2875" t="s">
        <v>1391</v>
      </c>
      <c r="I2875" s="1"/>
    </row>
    <row r="2876" spans="2:9" x14ac:dyDescent="0.2">
      <c r="E2876"/>
      <c r="G2876" s="2"/>
      <c r="H2876" s="6" t="s">
        <v>11</v>
      </c>
      <c r="I2876" s="15">
        <v>490900</v>
      </c>
    </row>
    <row r="2877" spans="2:9" ht="15" customHeight="1" x14ac:dyDescent="0.2">
      <c r="E2877"/>
      <c r="F2877" s="16" t="s">
        <v>12</v>
      </c>
      <c r="G2877" s="17"/>
      <c r="H2877" s="18" t="s">
        <v>1392</v>
      </c>
      <c r="I2877" s="19">
        <f>SUBTOTAL(9,I2876:I2876)</f>
        <v>490900</v>
      </c>
    </row>
    <row r="2878" spans="2:9" x14ac:dyDescent="0.2">
      <c r="F2878" s="16"/>
      <c r="G2878" s="20"/>
      <c r="H2878" s="21"/>
      <c r="I2878" s="22"/>
    </row>
    <row r="2879" spans="2:9" ht="15" customHeight="1" x14ac:dyDescent="0.2">
      <c r="B2879" s="2">
        <v>7</v>
      </c>
      <c r="C2879" t="s">
        <v>1383</v>
      </c>
      <c r="D2879" s="3">
        <v>702</v>
      </c>
      <c r="E2879" t="s">
        <v>1393</v>
      </c>
      <c r="F2879" s="4">
        <v>70221</v>
      </c>
      <c r="G2879" t="s">
        <v>332</v>
      </c>
      <c r="I2879" s="1"/>
    </row>
    <row r="2880" spans="2:9" x14ac:dyDescent="0.2">
      <c r="E2880"/>
      <c r="G2880" s="2"/>
      <c r="H2880" s="6" t="s">
        <v>11</v>
      </c>
      <c r="I2880" s="15">
        <v>25426</v>
      </c>
    </row>
    <row r="2881" spans="2:9" ht="15" customHeight="1" x14ac:dyDescent="0.2">
      <c r="E2881"/>
      <c r="F2881" s="16" t="s">
        <v>12</v>
      </c>
      <c r="G2881" s="17"/>
      <c r="H2881" s="18" t="s">
        <v>1394</v>
      </c>
      <c r="I2881" s="19">
        <f>SUBTOTAL(9,I2880:I2880)</f>
        <v>25426</v>
      </c>
    </row>
    <row r="2882" spans="2:9" x14ac:dyDescent="0.2">
      <c r="F2882" s="16"/>
      <c r="G2882" s="20"/>
      <c r="H2882" s="21"/>
      <c r="I2882" s="22"/>
    </row>
    <row r="2883" spans="2:9" ht="15" customHeight="1" x14ac:dyDescent="0.2">
      <c r="B2883" s="2">
        <v>7</v>
      </c>
      <c r="C2883" t="s">
        <v>1383</v>
      </c>
      <c r="D2883" s="3">
        <v>702</v>
      </c>
      <c r="E2883" t="s">
        <v>1393</v>
      </c>
      <c r="F2883" s="4">
        <v>70270</v>
      </c>
      <c r="G2883" t="s">
        <v>1395</v>
      </c>
      <c r="I2883" s="1"/>
    </row>
    <row r="2884" spans="2:9" x14ac:dyDescent="0.2">
      <c r="E2884"/>
      <c r="G2884" s="2"/>
      <c r="H2884" s="6" t="s">
        <v>11</v>
      </c>
      <c r="I2884" s="15">
        <v>4002</v>
      </c>
    </row>
    <row r="2885" spans="2:9" ht="15" customHeight="1" x14ac:dyDescent="0.2">
      <c r="E2885"/>
      <c r="F2885" s="16" t="s">
        <v>12</v>
      </c>
      <c r="G2885" s="17"/>
      <c r="H2885" s="18" t="s">
        <v>1396</v>
      </c>
      <c r="I2885" s="19">
        <f>SUBTOTAL(9,I2884:I2884)</f>
        <v>4002</v>
      </c>
    </row>
    <row r="2886" spans="2:9" x14ac:dyDescent="0.2">
      <c r="F2886" s="16"/>
      <c r="G2886" s="20"/>
      <c r="H2886" s="21"/>
      <c r="I2886" s="22"/>
    </row>
    <row r="2887" spans="2:9" ht="15" customHeight="1" x14ac:dyDescent="0.2">
      <c r="B2887" s="2">
        <v>7</v>
      </c>
      <c r="C2887" t="s">
        <v>1383</v>
      </c>
      <c r="D2887" s="3">
        <v>703</v>
      </c>
      <c r="E2887" t="s">
        <v>939</v>
      </c>
      <c r="F2887" s="4">
        <v>70321</v>
      </c>
      <c r="G2887" t="s">
        <v>14</v>
      </c>
      <c r="I2887" s="1"/>
    </row>
    <row r="2888" spans="2:9" x14ac:dyDescent="0.2">
      <c r="E2888"/>
      <c r="G2888" s="2"/>
      <c r="H2888" s="6" t="s">
        <v>11</v>
      </c>
      <c r="I2888" s="15">
        <v>5926</v>
      </c>
    </row>
    <row r="2889" spans="2:9" ht="15" customHeight="1" x14ac:dyDescent="0.2">
      <c r="E2889"/>
      <c r="F2889" s="16" t="s">
        <v>12</v>
      </c>
      <c r="G2889" s="17"/>
      <c r="H2889" s="18" t="s">
        <v>1397</v>
      </c>
      <c r="I2889" s="19">
        <f>SUBTOTAL(9,I2888:I2888)</f>
        <v>5926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2">
        <v>7</v>
      </c>
      <c r="C2891" t="s">
        <v>1383</v>
      </c>
      <c r="D2891" s="3">
        <v>703</v>
      </c>
      <c r="E2891" t="s">
        <v>939</v>
      </c>
      <c r="F2891" s="4">
        <v>70371</v>
      </c>
      <c r="G2891" t="s">
        <v>35</v>
      </c>
      <c r="I2891" s="1"/>
    </row>
    <row r="2892" spans="2:9" x14ac:dyDescent="0.2">
      <c r="E2892"/>
      <c r="G2892" s="2"/>
      <c r="H2892" s="6" t="s">
        <v>11</v>
      </c>
      <c r="I2892" s="15">
        <v>53017</v>
      </c>
    </row>
    <row r="2893" spans="2:9" ht="15" customHeight="1" x14ac:dyDescent="0.2">
      <c r="E2893"/>
      <c r="F2893" s="16" t="s">
        <v>12</v>
      </c>
      <c r="G2893" s="17"/>
      <c r="H2893" s="18" t="s">
        <v>1398</v>
      </c>
      <c r="I2893" s="19">
        <f>SUBTOTAL(9,I2892:I2892)</f>
        <v>53017</v>
      </c>
    </row>
    <row r="2894" spans="2:9" x14ac:dyDescent="0.2">
      <c r="F2894" s="16"/>
      <c r="G2894" s="20"/>
      <c r="H2894" s="21"/>
      <c r="I2894" s="22"/>
    </row>
    <row r="2895" spans="2:9" ht="15" customHeight="1" x14ac:dyDescent="0.2">
      <c r="B2895" s="2">
        <v>7</v>
      </c>
      <c r="C2895" t="s">
        <v>1383</v>
      </c>
      <c r="D2895" s="3">
        <v>704</v>
      </c>
      <c r="E2895" t="s">
        <v>1399</v>
      </c>
      <c r="F2895" s="4">
        <v>70401</v>
      </c>
      <c r="G2895" t="s">
        <v>10</v>
      </c>
      <c r="I2895" s="1"/>
    </row>
    <row r="2896" spans="2:9" x14ac:dyDescent="0.2">
      <c r="E2896"/>
      <c r="G2896" s="2"/>
      <c r="H2896" s="6" t="s">
        <v>11</v>
      </c>
      <c r="I2896" s="15">
        <v>64590</v>
      </c>
    </row>
    <row r="2897" spans="2:9" ht="15" customHeight="1" x14ac:dyDescent="0.2">
      <c r="E2897"/>
      <c r="F2897" s="16" t="s">
        <v>12</v>
      </c>
      <c r="G2897" s="17"/>
      <c r="H2897" s="18" t="s">
        <v>1400</v>
      </c>
      <c r="I2897" s="19">
        <f>SUBTOTAL(9,I2896:I2896)</f>
        <v>64590</v>
      </c>
    </row>
    <row r="2898" spans="2:9" x14ac:dyDescent="0.2">
      <c r="F2898" s="16"/>
      <c r="G2898" s="20"/>
      <c r="H2898" s="21"/>
      <c r="I2898" s="22"/>
    </row>
    <row r="2899" spans="2:9" ht="15" customHeight="1" x14ac:dyDescent="0.2">
      <c r="B2899" s="2">
        <v>7</v>
      </c>
      <c r="C2899" t="s">
        <v>1383</v>
      </c>
      <c r="D2899" s="3">
        <v>704</v>
      </c>
      <c r="E2899" t="s">
        <v>1399</v>
      </c>
      <c r="F2899" s="4">
        <v>70421</v>
      </c>
      <c r="G2899" t="s">
        <v>14</v>
      </c>
      <c r="I2899" s="1"/>
    </row>
    <row r="2900" spans="2:9" x14ac:dyDescent="0.2">
      <c r="E2900"/>
      <c r="G2900" s="2"/>
      <c r="H2900" s="6" t="s">
        <v>11</v>
      </c>
      <c r="I2900" s="15">
        <v>8542</v>
      </c>
    </row>
    <row r="2901" spans="2:9" ht="15" customHeight="1" x14ac:dyDescent="0.2">
      <c r="E2901"/>
      <c r="F2901" s="16" t="s">
        <v>12</v>
      </c>
      <c r="G2901" s="17"/>
      <c r="H2901" s="18" t="s">
        <v>1401</v>
      </c>
      <c r="I2901" s="19">
        <f>SUBTOTAL(9,I2900:I2900)</f>
        <v>8542</v>
      </c>
    </row>
    <row r="2902" spans="2:9" x14ac:dyDescent="0.2">
      <c r="F2902" s="16"/>
      <c r="G2902" s="20"/>
      <c r="H2902" s="21"/>
      <c r="I2902" s="22"/>
    </row>
    <row r="2903" spans="2:9" ht="15" customHeight="1" x14ac:dyDescent="0.2">
      <c r="B2903" s="2">
        <v>7</v>
      </c>
      <c r="C2903" t="s">
        <v>1383</v>
      </c>
      <c r="D2903" s="3">
        <v>708</v>
      </c>
      <c r="E2903" t="s">
        <v>1402</v>
      </c>
      <c r="F2903" s="4">
        <v>70801</v>
      </c>
      <c r="G2903" t="s">
        <v>10</v>
      </c>
      <c r="I2903" s="1"/>
    </row>
    <row r="2904" spans="2:9" x14ac:dyDescent="0.2">
      <c r="E2904"/>
      <c r="G2904" s="2"/>
      <c r="H2904" s="6" t="s">
        <v>11</v>
      </c>
      <c r="I2904" s="15">
        <v>7000</v>
      </c>
    </row>
    <row r="2905" spans="2:9" ht="15" customHeight="1" x14ac:dyDescent="0.2">
      <c r="E2905"/>
      <c r="F2905" s="16" t="s">
        <v>12</v>
      </c>
      <c r="G2905" s="17"/>
      <c r="H2905" s="18" t="s">
        <v>1403</v>
      </c>
      <c r="I2905" s="19">
        <f>SUBTOTAL(9,I2904:I2904)</f>
        <v>7000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7</v>
      </c>
      <c r="C2907" t="s">
        <v>1383</v>
      </c>
      <c r="D2907" s="3">
        <v>709</v>
      </c>
      <c r="E2907" t="s">
        <v>1404</v>
      </c>
      <c r="F2907" s="4">
        <v>70901</v>
      </c>
      <c r="G2907" t="s">
        <v>10</v>
      </c>
      <c r="I2907" s="1"/>
    </row>
    <row r="2908" spans="2:9" x14ac:dyDescent="0.2">
      <c r="E2908"/>
      <c r="G2908" s="2"/>
      <c r="H2908" s="6" t="s">
        <v>11</v>
      </c>
      <c r="I2908" s="15">
        <v>73326</v>
      </c>
    </row>
    <row r="2909" spans="2:9" ht="15" customHeight="1" x14ac:dyDescent="0.2">
      <c r="E2909"/>
      <c r="F2909" s="16" t="s">
        <v>12</v>
      </c>
      <c r="G2909" s="17"/>
      <c r="H2909" s="18" t="s">
        <v>1405</v>
      </c>
      <c r="I2909" s="19">
        <f>SUBTOTAL(9,I2908:I2908)</f>
        <v>73326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2">
        <v>7</v>
      </c>
      <c r="C2911" t="s">
        <v>1383</v>
      </c>
      <c r="D2911" s="3">
        <v>710</v>
      </c>
      <c r="E2911" t="s">
        <v>1406</v>
      </c>
      <c r="F2911" s="4">
        <v>71021</v>
      </c>
      <c r="G2911" t="s">
        <v>14</v>
      </c>
      <c r="I2911" s="1"/>
    </row>
    <row r="2912" spans="2:9" x14ac:dyDescent="0.2">
      <c r="E2912"/>
      <c r="G2912" s="2"/>
      <c r="H2912" s="6" t="s">
        <v>11</v>
      </c>
      <c r="I2912" s="15">
        <v>303925</v>
      </c>
    </row>
    <row r="2913" spans="2:9" ht="15" customHeight="1" x14ac:dyDescent="0.2">
      <c r="E2913"/>
      <c r="F2913" s="16" t="s">
        <v>12</v>
      </c>
      <c r="G2913" s="17"/>
      <c r="H2913" s="18" t="s">
        <v>1407</v>
      </c>
      <c r="I2913" s="19">
        <f>SUBTOTAL(9,I2912:I2912)</f>
        <v>303925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2">
        <v>7</v>
      </c>
      <c r="C2915" t="s">
        <v>1383</v>
      </c>
      <c r="D2915" s="3">
        <v>712</v>
      </c>
      <c r="E2915" t="s">
        <v>1408</v>
      </c>
      <c r="F2915" s="4">
        <v>71201</v>
      </c>
      <c r="G2915" t="s">
        <v>10</v>
      </c>
      <c r="I2915" s="1"/>
    </row>
    <row r="2916" spans="2:9" x14ac:dyDescent="0.2">
      <c r="E2916"/>
      <c r="G2916" s="2"/>
      <c r="H2916" s="6" t="s">
        <v>11</v>
      </c>
      <c r="I2916" s="15">
        <v>14944</v>
      </c>
    </row>
    <row r="2917" spans="2:9" ht="15" customHeight="1" x14ac:dyDescent="0.2">
      <c r="E2917"/>
      <c r="F2917" s="16" t="s">
        <v>12</v>
      </c>
      <c r="G2917" s="17"/>
      <c r="H2917" s="18" t="s">
        <v>1409</v>
      </c>
      <c r="I2917" s="19">
        <f>SUBTOTAL(9,I2916:I2916)</f>
        <v>14944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7</v>
      </c>
      <c r="C2919" t="s">
        <v>1383</v>
      </c>
      <c r="D2919" s="3">
        <v>714</v>
      </c>
      <c r="E2919" t="s">
        <v>1410</v>
      </c>
      <c r="F2919" s="4">
        <v>71421</v>
      </c>
      <c r="G2919" t="s">
        <v>1411</v>
      </c>
      <c r="I2919" s="1"/>
    </row>
    <row r="2920" spans="2:9" x14ac:dyDescent="0.2">
      <c r="E2920"/>
      <c r="G2920" s="2"/>
      <c r="H2920" s="6" t="s">
        <v>11</v>
      </c>
      <c r="I2920" s="15">
        <v>142324</v>
      </c>
    </row>
    <row r="2921" spans="2:9" ht="15" customHeight="1" x14ac:dyDescent="0.2">
      <c r="E2921"/>
      <c r="F2921" s="16" t="s">
        <v>12</v>
      </c>
      <c r="G2921" s="17"/>
      <c r="H2921" s="18" t="s">
        <v>1412</v>
      </c>
      <c r="I2921" s="19">
        <f>SUBTOTAL(9,I2920:I2920)</f>
        <v>142324</v>
      </c>
    </row>
    <row r="2922" spans="2:9" x14ac:dyDescent="0.2">
      <c r="F2922" s="16"/>
      <c r="G2922" s="20"/>
      <c r="H2922" s="21"/>
      <c r="I2922" s="22"/>
    </row>
    <row r="2923" spans="2:9" ht="15" customHeight="1" x14ac:dyDescent="0.2">
      <c r="B2923" s="2">
        <v>7</v>
      </c>
      <c r="C2923" t="s">
        <v>1383</v>
      </c>
      <c r="D2923" s="3">
        <v>714</v>
      </c>
      <c r="E2923" t="s">
        <v>1410</v>
      </c>
      <c r="F2923" s="4">
        <v>71460</v>
      </c>
      <c r="G2923" t="s">
        <v>1413</v>
      </c>
      <c r="I2923" s="1"/>
    </row>
    <row r="2924" spans="2:9" x14ac:dyDescent="0.2">
      <c r="E2924"/>
      <c r="G2924" s="2"/>
      <c r="H2924" s="6" t="s">
        <v>11</v>
      </c>
      <c r="I2924" s="15">
        <v>94813</v>
      </c>
    </row>
    <row r="2925" spans="2:9" ht="15" customHeight="1" x14ac:dyDescent="0.2">
      <c r="E2925"/>
      <c r="F2925" s="16" t="s">
        <v>12</v>
      </c>
      <c r="G2925" s="17"/>
      <c r="H2925" s="18" t="s">
        <v>1414</v>
      </c>
      <c r="I2925" s="19">
        <f>SUBTOTAL(9,I2924:I2924)</f>
        <v>94813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7</v>
      </c>
      <c r="C2927" t="s">
        <v>1383</v>
      </c>
      <c r="D2927" s="3">
        <v>714</v>
      </c>
      <c r="E2927" t="s">
        <v>1410</v>
      </c>
      <c r="F2927" s="4">
        <v>71470</v>
      </c>
      <c r="G2927" t="s">
        <v>1415</v>
      </c>
      <c r="I2927" s="1"/>
    </row>
    <row r="2928" spans="2:9" x14ac:dyDescent="0.2">
      <c r="E2928"/>
      <c r="G2928" s="2"/>
      <c r="H2928" s="6" t="s">
        <v>11</v>
      </c>
      <c r="I2928" s="15">
        <v>133966</v>
      </c>
    </row>
    <row r="2929" spans="2:9" ht="15" customHeight="1" x14ac:dyDescent="0.2">
      <c r="E2929"/>
      <c r="F2929" s="16" t="s">
        <v>12</v>
      </c>
      <c r="G2929" s="17"/>
      <c r="H2929" s="18" t="s">
        <v>1416</v>
      </c>
      <c r="I2929" s="19">
        <f>SUBTOTAL(9,I2928:I2928)</f>
        <v>133966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2">
        <v>7</v>
      </c>
      <c r="C2931" t="s">
        <v>1383</v>
      </c>
      <c r="D2931" s="3">
        <v>714</v>
      </c>
      <c r="E2931" t="s">
        <v>1410</v>
      </c>
      <c r="F2931" s="4">
        <v>71474</v>
      </c>
      <c r="G2931" t="s">
        <v>1417</v>
      </c>
      <c r="I2931" s="1"/>
    </row>
    <row r="2932" spans="2:9" x14ac:dyDescent="0.2">
      <c r="E2932"/>
      <c r="G2932" s="2"/>
      <c r="H2932" s="6" t="s">
        <v>11</v>
      </c>
      <c r="I2932" s="15">
        <v>20565</v>
      </c>
    </row>
    <row r="2933" spans="2:9" ht="15" customHeight="1" x14ac:dyDescent="0.2">
      <c r="E2933"/>
      <c r="F2933" s="16" t="s">
        <v>12</v>
      </c>
      <c r="G2933" s="17"/>
      <c r="H2933" s="18" t="s">
        <v>1418</v>
      </c>
      <c r="I2933" s="19">
        <f>SUBTOTAL(9,I2932:I2932)</f>
        <v>20565</v>
      </c>
    </row>
    <row r="2934" spans="2:9" x14ac:dyDescent="0.2">
      <c r="F2934" s="16"/>
      <c r="G2934" s="20"/>
      <c r="H2934" s="21"/>
      <c r="I2934" s="22"/>
    </row>
    <row r="2935" spans="2:9" ht="15" customHeight="1" x14ac:dyDescent="0.2">
      <c r="B2935" s="2">
        <v>7</v>
      </c>
      <c r="C2935" t="s">
        <v>1383</v>
      </c>
      <c r="D2935" s="3">
        <v>714</v>
      </c>
      <c r="E2935" t="s">
        <v>1410</v>
      </c>
      <c r="F2935" s="4">
        <v>71479</v>
      </c>
      <c r="G2935" t="s">
        <v>1419</v>
      </c>
      <c r="I2935" s="1"/>
    </row>
    <row r="2936" spans="2:9" x14ac:dyDescent="0.2">
      <c r="E2936"/>
      <c r="G2936" s="2"/>
      <c r="H2936" s="6" t="s">
        <v>11</v>
      </c>
      <c r="I2936" s="15">
        <v>62146</v>
      </c>
    </row>
    <row r="2937" spans="2:9" ht="15" customHeight="1" x14ac:dyDescent="0.2">
      <c r="E2937"/>
      <c r="F2937" s="16" t="s">
        <v>12</v>
      </c>
      <c r="G2937" s="17"/>
      <c r="H2937" s="18" t="s">
        <v>1420</v>
      </c>
      <c r="I2937" s="19">
        <f>SUBTOTAL(9,I2936:I2936)</f>
        <v>62146</v>
      </c>
    </row>
    <row r="2938" spans="2:9" x14ac:dyDescent="0.2">
      <c r="F2938" s="16"/>
      <c r="G2938" s="20"/>
      <c r="H2938" s="21"/>
      <c r="I2938" s="22"/>
    </row>
    <row r="2939" spans="2:9" ht="15" customHeight="1" x14ac:dyDescent="0.2">
      <c r="B2939" s="2">
        <v>7</v>
      </c>
      <c r="C2939" t="s">
        <v>1383</v>
      </c>
      <c r="D2939" s="3">
        <v>717</v>
      </c>
      <c r="E2939" t="s">
        <v>1421</v>
      </c>
      <c r="F2939" s="4">
        <v>71721</v>
      </c>
      <c r="G2939" t="s">
        <v>14</v>
      </c>
      <c r="I2939" s="1"/>
    </row>
    <row r="2940" spans="2:9" x14ac:dyDescent="0.2">
      <c r="E2940"/>
      <c r="G2940" s="2"/>
      <c r="H2940" s="6" t="s">
        <v>11</v>
      </c>
      <c r="I2940" s="15">
        <v>11775</v>
      </c>
    </row>
    <row r="2941" spans="2:9" ht="15" customHeight="1" x14ac:dyDescent="0.2">
      <c r="E2941"/>
      <c r="F2941" s="16" t="s">
        <v>12</v>
      </c>
      <c r="G2941" s="17"/>
      <c r="H2941" s="18" t="s">
        <v>1422</v>
      </c>
      <c r="I2941" s="19">
        <f>SUBTOTAL(9,I2940:I2940)</f>
        <v>11775</v>
      </c>
    </row>
    <row r="2942" spans="2:9" x14ac:dyDescent="0.2">
      <c r="F2942" s="16"/>
      <c r="G2942" s="20"/>
      <c r="H2942" s="21"/>
      <c r="I2942" s="22"/>
    </row>
    <row r="2943" spans="2:9" ht="15" customHeight="1" x14ac:dyDescent="0.2">
      <c r="B2943" s="2">
        <v>7</v>
      </c>
      <c r="C2943" t="s">
        <v>1383</v>
      </c>
      <c r="D2943" s="3">
        <v>717</v>
      </c>
      <c r="E2943" t="s">
        <v>1421</v>
      </c>
      <c r="F2943" s="4">
        <v>71770</v>
      </c>
      <c r="G2943" t="s">
        <v>235</v>
      </c>
      <c r="I2943" s="1"/>
    </row>
    <row r="2944" spans="2:9" x14ac:dyDescent="0.2">
      <c r="E2944"/>
      <c r="G2944" s="2"/>
      <c r="H2944" s="6" t="s">
        <v>11</v>
      </c>
      <c r="I2944" s="15">
        <v>60020</v>
      </c>
    </row>
    <row r="2945" spans="2:9" ht="15" customHeight="1" x14ac:dyDescent="0.2">
      <c r="E2945"/>
      <c r="F2945" s="16" t="s">
        <v>12</v>
      </c>
      <c r="G2945" s="17"/>
      <c r="H2945" s="18" t="s">
        <v>1423</v>
      </c>
      <c r="I2945" s="19">
        <f>SUBTOTAL(9,I2944:I2944)</f>
        <v>60020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7</v>
      </c>
      <c r="C2947" t="s">
        <v>1383</v>
      </c>
      <c r="D2947" s="3">
        <v>732</v>
      </c>
      <c r="E2947" t="s">
        <v>1424</v>
      </c>
      <c r="F2947" s="4">
        <v>73221</v>
      </c>
      <c r="G2947" t="s">
        <v>14</v>
      </c>
      <c r="I2947" s="1"/>
    </row>
    <row r="2948" spans="2:9" x14ac:dyDescent="0.2">
      <c r="E2948"/>
      <c r="G2948" s="2"/>
      <c r="H2948" s="6" t="s">
        <v>11</v>
      </c>
      <c r="I2948" s="15">
        <v>19401</v>
      </c>
    </row>
    <row r="2949" spans="2:9" ht="15" customHeight="1" x14ac:dyDescent="0.2">
      <c r="E2949"/>
      <c r="F2949" s="16" t="s">
        <v>12</v>
      </c>
      <c r="G2949" s="17"/>
      <c r="H2949" s="18" t="s">
        <v>1425</v>
      </c>
      <c r="I2949" s="19">
        <f>SUBTOTAL(9,I2948:I2948)</f>
        <v>19401</v>
      </c>
    </row>
    <row r="2950" spans="2:9" x14ac:dyDescent="0.2">
      <c r="F2950" s="16"/>
      <c r="G2950" s="20"/>
      <c r="H2950" s="21"/>
      <c r="I2950" s="22"/>
    </row>
    <row r="2951" spans="2:9" ht="15" customHeight="1" x14ac:dyDescent="0.2">
      <c r="B2951" s="2">
        <v>7</v>
      </c>
      <c r="C2951" t="s">
        <v>1383</v>
      </c>
      <c r="D2951" s="3">
        <v>732</v>
      </c>
      <c r="E2951" t="s">
        <v>1424</v>
      </c>
      <c r="F2951" s="4">
        <v>73270</v>
      </c>
      <c r="G2951" t="s">
        <v>1426</v>
      </c>
      <c r="I2951" s="1"/>
    </row>
    <row r="2952" spans="2:9" x14ac:dyDescent="0.2">
      <c r="E2952"/>
      <c r="G2952" s="2"/>
      <c r="H2952" s="6" t="s">
        <v>11</v>
      </c>
      <c r="I2952" s="15">
        <v>945110</v>
      </c>
    </row>
    <row r="2953" spans="2:9" ht="15" customHeight="1" x14ac:dyDescent="0.2">
      <c r="E2953"/>
      <c r="F2953" s="16" t="s">
        <v>12</v>
      </c>
      <c r="G2953" s="17"/>
      <c r="H2953" s="18" t="s">
        <v>1427</v>
      </c>
      <c r="I2953" s="19">
        <f>SUBTOTAL(9,I2952:I2952)</f>
        <v>945110</v>
      </c>
    </row>
    <row r="2954" spans="2:9" x14ac:dyDescent="0.2">
      <c r="F2954" s="16"/>
      <c r="G2954" s="20"/>
      <c r="H2954" s="21"/>
      <c r="I2954" s="22"/>
    </row>
    <row r="2955" spans="2:9" ht="15" customHeight="1" x14ac:dyDescent="0.2">
      <c r="B2955" s="2">
        <v>7</v>
      </c>
      <c r="C2955" t="s">
        <v>1383</v>
      </c>
      <c r="D2955" s="3">
        <v>732</v>
      </c>
      <c r="E2955" t="s">
        <v>1424</v>
      </c>
      <c r="F2955" s="4">
        <v>73271</v>
      </c>
      <c r="G2955" t="s">
        <v>1428</v>
      </c>
      <c r="I2955" s="1"/>
    </row>
    <row r="2956" spans="2:9" x14ac:dyDescent="0.2">
      <c r="E2956"/>
      <c r="G2956" s="2"/>
      <c r="H2956" s="6" t="s">
        <v>11</v>
      </c>
      <c r="I2956" s="15">
        <v>566434</v>
      </c>
    </row>
    <row r="2957" spans="2:9" ht="15" customHeight="1" x14ac:dyDescent="0.2">
      <c r="E2957"/>
      <c r="F2957" s="16" t="s">
        <v>12</v>
      </c>
      <c r="G2957" s="17"/>
      <c r="H2957" s="18" t="s">
        <v>1429</v>
      </c>
      <c r="I2957" s="19">
        <f>SUBTOTAL(9,I2956:I2956)</f>
        <v>566434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7</v>
      </c>
      <c r="C2959" t="s">
        <v>1383</v>
      </c>
      <c r="D2959" s="3">
        <v>732</v>
      </c>
      <c r="E2959" t="s">
        <v>1424</v>
      </c>
      <c r="F2959" s="4">
        <v>73272</v>
      </c>
      <c r="G2959" t="s">
        <v>1430</v>
      </c>
      <c r="I2959" s="1"/>
    </row>
    <row r="2960" spans="2:9" x14ac:dyDescent="0.2">
      <c r="E2960"/>
      <c r="G2960" s="2"/>
      <c r="H2960" s="6" t="s">
        <v>11</v>
      </c>
      <c r="I2960" s="15">
        <v>56113159</v>
      </c>
    </row>
    <row r="2961" spans="2:9" ht="15" customHeight="1" x14ac:dyDescent="0.2">
      <c r="E2961"/>
      <c r="F2961" s="16" t="s">
        <v>12</v>
      </c>
      <c r="G2961" s="17"/>
      <c r="H2961" s="18" t="s">
        <v>1431</v>
      </c>
      <c r="I2961" s="19">
        <f>SUBTOTAL(9,I2960:I2960)</f>
        <v>56113159</v>
      </c>
    </row>
    <row r="2962" spans="2:9" x14ac:dyDescent="0.2">
      <c r="F2962" s="16"/>
      <c r="G2962" s="20"/>
      <c r="H2962" s="21"/>
      <c r="I2962" s="22"/>
    </row>
    <row r="2963" spans="2:9" ht="15" customHeight="1" x14ac:dyDescent="0.2">
      <c r="B2963" s="2">
        <v>7</v>
      </c>
      <c r="C2963" t="s">
        <v>1383</v>
      </c>
      <c r="D2963" s="3">
        <v>732</v>
      </c>
      <c r="E2963" t="s">
        <v>1424</v>
      </c>
      <c r="F2963" s="4">
        <v>73273</v>
      </c>
      <c r="G2963" t="s">
        <v>1432</v>
      </c>
      <c r="I2963" s="1"/>
    </row>
    <row r="2964" spans="2:9" x14ac:dyDescent="0.2">
      <c r="E2964"/>
      <c r="G2964" s="2"/>
      <c r="H2964" s="6" t="s">
        <v>11</v>
      </c>
      <c r="I2964" s="15">
        <v>19588777</v>
      </c>
    </row>
    <row r="2965" spans="2:9" ht="15" customHeight="1" x14ac:dyDescent="0.2">
      <c r="E2965"/>
      <c r="F2965" s="16" t="s">
        <v>12</v>
      </c>
      <c r="G2965" s="17"/>
      <c r="H2965" s="18" t="s">
        <v>1433</v>
      </c>
      <c r="I2965" s="19">
        <f>SUBTOTAL(9,I2964:I2964)</f>
        <v>19588777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2">
        <v>7</v>
      </c>
      <c r="C2967" t="s">
        <v>1383</v>
      </c>
      <c r="D2967" s="3">
        <v>732</v>
      </c>
      <c r="E2967" t="s">
        <v>1424</v>
      </c>
      <c r="F2967" s="4">
        <v>73274</v>
      </c>
      <c r="G2967" t="s">
        <v>1434</v>
      </c>
      <c r="I2967" s="1"/>
    </row>
    <row r="2968" spans="2:9" x14ac:dyDescent="0.2">
      <c r="E2968"/>
      <c r="G2968" s="2"/>
      <c r="H2968" s="6" t="s">
        <v>11</v>
      </c>
      <c r="I2968" s="15">
        <v>14916217</v>
      </c>
    </row>
    <row r="2969" spans="2:9" ht="15" customHeight="1" x14ac:dyDescent="0.2">
      <c r="E2969"/>
      <c r="F2969" s="16" t="s">
        <v>12</v>
      </c>
      <c r="G2969" s="17"/>
      <c r="H2969" s="18" t="s">
        <v>1435</v>
      </c>
      <c r="I2969" s="19">
        <f>SUBTOTAL(9,I2968:I2968)</f>
        <v>14916217</v>
      </c>
    </row>
    <row r="2970" spans="2:9" x14ac:dyDescent="0.2">
      <c r="F2970" s="16"/>
      <c r="G2970" s="20"/>
      <c r="H2970" s="21"/>
      <c r="I2970" s="22"/>
    </row>
    <row r="2971" spans="2:9" ht="15" customHeight="1" x14ac:dyDescent="0.2">
      <c r="B2971" s="2">
        <v>7</v>
      </c>
      <c r="C2971" t="s">
        <v>1383</v>
      </c>
      <c r="D2971" s="3">
        <v>732</v>
      </c>
      <c r="E2971" t="s">
        <v>1424</v>
      </c>
      <c r="F2971" s="4">
        <v>73275</v>
      </c>
      <c r="G2971" t="s">
        <v>1436</v>
      </c>
      <c r="I2971" s="1"/>
    </row>
    <row r="2972" spans="2:9" x14ac:dyDescent="0.2">
      <c r="E2972"/>
      <c r="G2972" s="2"/>
      <c r="H2972" s="6" t="s">
        <v>11</v>
      </c>
      <c r="I2972" s="15">
        <v>13261484</v>
      </c>
    </row>
    <row r="2973" spans="2:9" ht="15" customHeight="1" x14ac:dyDescent="0.2">
      <c r="E2973"/>
      <c r="F2973" s="16" t="s">
        <v>12</v>
      </c>
      <c r="G2973" s="17"/>
      <c r="H2973" s="18" t="s">
        <v>1437</v>
      </c>
      <c r="I2973" s="19">
        <f>SUBTOTAL(9,I2972:I2972)</f>
        <v>13261484</v>
      </c>
    </row>
    <row r="2974" spans="2:9" x14ac:dyDescent="0.2">
      <c r="F2974" s="16"/>
      <c r="G2974" s="20"/>
      <c r="H2974" s="21"/>
      <c r="I2974" s="22"/>
    </row>
    <row r="2975" spans="2:9" ht="15" customHeight="1" x14ac:dyDescent="0.2">
      <c r="B2975" s="2">
        <v>7</v>
      </c>
      <c r="C2975" t="s">
        <v>1383</v>
      </c>
      <c r="D2975" s="3">
        <v>732</v>
      </c>
      <c r="E2975" t="s">
        <v>1424</v>
      </c>
      <c r="F2975" s="4">
        <v>73276</v>
      </c>
      <c r="G2975" t="s">
        <v>1438</v>
      </c>
      <c r="I2975" s="1"/>
    </row>
    <row r="2976" spans="2:9" x14ac:dyDescent="0.2">
      <c r="E2976"/>
      <c r="G2976" s="2"/>
      <c r="H2976" s="6" t="s">
        <v>11</v>
      </c>
      <c r="I2976" s="15">
        <v>39960745</v>
      </c>
    </row>
    <row r="2977" spans="2:9" ht="15" customHeight="1" x14ac:dyDescent="0.2">
      <c r="E2977"/>
      <c r="F2977" s="16" t="s">
        <v>12</v>
      </c>
      <c r="G2977" s="17"/>
      <c r="H2977" s="18" t="s">
        <v>1439</v>
      </c>
      <c r="I2977" s="19">
        <f>SUBTOTAL(9,I2976:I2976)</f>
        <v>39960745</v>
      </c>
    </row>
    <row r="2978" spans="2:9" x14ac:dyDescent="0.2">
      <c r="F2978" s="16"/>
      <c r="G2978" s="20"/>
      <c r="H2978" s="21"/>
      <c r="I2978" s="22"/>
    </row>
    <row r="2979" spans="2:9" ht="15" customHeight="1" x14ac:dyDescent="0.2">
      <c r="B2979" s="2">
        <v>7</v>
      </c>
      <c r="C2979" t="s">
        <v>1383</v>
      </c>
      <c r="D2979" s="3">
        <v>732</v>
      </c>
      <c r="E2979" t="s">
        <v>1424</v>
      </c>
      <c r="F2979" s="4">
        <v>73277</v>
      </c>
      <c r="G2979" t="s">
        <v>1440</v>
      </c>
      <c r="I2979" s="1"/>
    </row>
    <row r="2980" spans="2:9" x14ac:dyDescent="0.2">
      <c r="E2980"/>
      <c r="G2980" s="2"/>
      <c r="H2980" s="6" t="s">
        <v>11</v>
      </c>
      <c r="I2980" s="15">
        <v>3145547</v>
      </c>
    </row>
    <row r="2981" spans="2:9" ht="15" customHeight="1" x14ac:dyDescent="0.2">
      <c r="E2981"/>
      <c r="F2981" s="16" t="s">
        <v>12</v>
      </c>
      <c r="G2981" s="17"/>
      <c r="H2981" s="18" t="s">
        <v>1441</v>
      </c>
      <c r="I2981" s="19">
        <f>SUBTOTAL(9,I2980:I2980)</f>
        <v>3145547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2">
        <v>7</v>
      </c>
      <c r="C2983" t="s">
        <v>1383</v>
      </c>
      <c r="D2983" s="3">
        <v>732</v>
      </c>
      <c r="E2983" t="s">
        <v>1424</v>
      </c>
      <c r="F2983" s="4">
        <v>73278</v>
      </c>
      <c r="G2983" t="s">
        <v>1442</v>
      </c>
      <c r="I2983" s="1"/>
    </row>
    <row r="2984" spans="2:9" x14ac:dyDescent="0.2">
      <c r="E2984"/>
      <c r="G2984" s="2"/>
      <c r="H2984" s="6" t="s">
        <v>11</v>
      </c>
      <c r="I2984" s="15">
        <v>1234392</v>
      </c>
    </row>
    <row r="2985" spans="2:9" ht="15" customHeight="1" x14ac:dyDescent="0.2">
      <c r="E2985"/>
      <c r="F2985" s="16" t="s">
        <v>12</v>
      </c>
      <c r="G2985" s="17"/>
      <c r="H2985" s="18" t="s">
        <v>1443</v>
      </c>
      <c r="I2985" s="19">
        <f>SUBTOTAL(9,I2984:I2984)</f>
        <v>1234392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2">
        <v>7</v>
      </c>
      <c r="C2987" t="s">
        <v>1383</v>
      </c>
      <c r="D2987" s="3">
        <v>732</v>
      </c>
      <c r="E2987" t="s">
        <v>1424</v>
      </c>
      <c r="F2987" s="4">
        <v>73280</v>
      </c>
      <c r="G2987" t="s">
        <v>1444</v>
      </c>
      <c r="I2987" s="1"/>
    </row>
    <row r="2988" spans="2:9" x14ac:dyDescent="0.2">
      <c r="E2988"/>
      <c r="G2988" s="2"/>
      <c r="H2988" s="6" t="s">
        <v>11</v>
      </c>
      <c r="I2988" s="15">
        <v>7378243</v>
      </c>
    </row>
    <row r="2989" spans="2:9" ht="15" customHeight="1" x14ac:dyDescent="0.2">
      <c r="E2989"/>
      <c r="F2989" s="16" t="s">
        <v>12</v>
      </c>
      <c r="G2989" s="17"/>
      <c r="H2989" s="18" t="s">
        <v>1445</v>
      </c>
      <c r="I2989" s="19">
        <f>SUBTOTAL(9,I2988:I2988)</f>
        <v>7378243</v>
      </c>
    </row>
    <row r="2990" spans="2:9" x14ac:dyDescent="0.2">
      <c r="F2990" s="16"/>
      <c r="G2990" s="20"/>
      <c r="H2990" s="21"/>
      <c r="I2990" s="22"/>
    </row>
    <row r="2991" spans="2:9" ht="15" customHeight="1" x14ac:dyDescent="0.2">
      <c r="B2991" s="2">
        <v>7</v>
      </c>
      <c r="C2991" t="s">
        <v>1383</v>
      </c>
      <c r="D2991" s="3">
        <v>732</v>
      </c>
      <c r="E2991" t="s">
        <v>1424</v>
      </c>
      <c r="F2991" s="4">
        <v>73281</v>
      </c>
      <c r="G2991" t="s">
        <v>1446</v>
      </c>
      <c r="I2991" s="1"/>
    </row>
    <row r="2992" spans="2:9" x14ac:dyDescent="0.2">
      <c r="E2992"/>
      <c r="G2992" s="2"/>
      <c r="H2992" s="6" t="s">
        <v>11</v>
      </c>
      <c r="I2992" s="15">
        <v>26032</v>
      </c>
    </row>
    <row r="2993" spans="2:9" ht="15" customHeight="1" x14ac:dyDescent="0.2">
      <c r="E2993"/>
      <c r="F2993" s="16" t="s">
        <v>12</v>
      </c>
      <c r="G2993" s="17"/>
      <c r="H2993" s="18" t="s">
        <v>1447</v>
      </c>
      <c r="I2993" s="19">
        <f>SUBTOTAL(9,I2992:I2992)</f>
        <v>26032</v>
      </c>
    </row>
    <row r="2994" spans="2:9" x14ac:dyDescent="0.2">
      <c r="F2994" s="16"/>
      <c r="G2994" s="20"/>
      <c r="H2994" s="21"/>
      <c r="I2994" s="22"/>
    </row>
    <row r="2995" spans="2:9" ht="15" customHeight="1" x14ac:dyDescent="0.2">
      <c r="B2995" s="2">
        <v>7</v>
      </c>
      <c r="C2995" t="s">
        <v>1383</v>
      </c>
      <c r="D2995" s="3">
        <v>732</v>
      </c>
      <c r="E2995" t="s">
        <v>1424</v>
      </c>
      <c r="F2995" s="4">
        <v>73282</v>
      </c>
      <c r="G2995" t="s">
        <v>1448</v>
      </c>
      <c r="I2995" s="1"/>
    </row>
    <row r="2996" spans="2:9" x14ac:dyDescent="0.2">
      <c r="E2996"/>
      <c r="G2996" s="2"/>
      <c r="H2996" s="6" t="s">
        <v>11</v>
      </c>
      <c r="I2996" s="15">
        <v>5782762</v>
      </c>
    </row>
    <row r="2997" spans="2:9" ht="15" customHeight="1" x14ac:dyDescent="0.2">
      <c r="E2997"/>
      <c r="F2997" s="16" t="s">
        <v>12</v>
      </c>
      <c r="G2997" s="17"/>
      <c r="H2997" s="18" t="s">
        <v>1449</v>
      </c>
      <c r="I2997" s="19">
        <f>SUBTOTAL(9,I2996:I2996)</f>
        <v>5782762</v>
      </c>
    </row>
    <row r="2998" spans="2:9" x14ac:dyDescent="0.2">
      <c r="F2998" s="16"/>
      <c r="G2998" s="20"/>
      <c r="H2998" s="21"/>
      <c r="I2998" s="22"/>
    </row>
    <row r="2999" spans="2:9" ht="15" customHeight="1" x14ac:dyDescent="0.2">
      <c r="B2999" s="2">
        <v>7</v>
      </c>
      <c r="C2999" t="s">
        <v>1383</v>
      </c>
      <c r="D2999" s="3">
        <v>732</v>
      </c>
      <c r="E2999" t="s">
        <v>1424</v>
      </c>
      <c r="F2999" s="4">
        <v>73283</v>
      </c>
      <c r="G2999" t="s">
        <v>1450</v>
      </c>
      <c r="I2999" s="1"/>
    </row>
    <row r="3000" spans="2:9" x14ac:dyDescent="0.2">
      <c r="E3000"/>
      <c r="G3000" s="2"/>
      <c r="H3000" s="6" t="s">
        <v>11</v>
      </c>
      <c r="I3000" s="15">
        <v>186000</v>
      </c>
    </row>
    <row r="3001" spans="2:9" ht="15" customHeight="1" x14ac:dyDescent="0.2">
      <c r="E3001"/>
      <c r="F3001" s="16" t="s">
        <v>12</v>
      </c>
      <c r="G3001" s="17"/>
      <c r="H3001" s="18" t="s">
        <v>1451</v>
      </c>
      <c r="I3001" s="19">
        <f>SUBTOTAL(9,I3000:I3000)</f>
        <v>186000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2">
        <v>7</v>
      </c>
      <c r="C3003" t="s">
        <v>1383</v>
      </c>
      <c r="D3003" s="3">
        <v>732</v>
      </c>
      <c r="E3003" t="s">
        <v>1424</v>
      </c>
      <c r="F3003" s="4">
        <v>73286</v>
      </c>
      <c r="G3003" t="s">
        <v>1452</v>
      </c>
      <c r="I3003" s="1"/>
    </row>
    <row r="3004" spans="2:9" x14ac:dyDescent="0.2">
      <c r="E3004"/>
      <c r="G3004" s="2"/>
      <c r="H3004" s="6" t="s">
        <v>11</v>
      </c>
      <c r="I3004" s="15">
        <v>4459000</v>
      </c>
    </row>
    <row r="3005" spans="2:9" ht="15" customHeight="1" x14ac:dyDescent="0.2">
      <c r="E3005"/>
      <c r="F3005" s="16" t="s">
        <v>12</v>
      </c>
      <c r="G3005" s="17"/>
      <c r="H3005" s="18" t="s">
        <v>1453</v>
      </c>
      <c r="I3005" s="19">
        <f>SUBTOTAL(9,I3004:I3004)</f>
        <v>4459000</v>
      </c>
    </row>
    <row r="3006" spans="2:9" x14ac:dyDescent="0.2">
      <c r="F3006" s="16"/>
      <c r="G3006" s="20"/>
      <c r="H3006" s="21"/>
      <c r="I3006" s="22"/>
    </row>
    <row r="3007" spans="2:9" ht="15" customHeight="1" x14ac:dyDescent="0.2">
      <c r="B3007" s="2">
        <v>7</v>
      </c>
      <c r="C3007" t="s">
        <v>1383</v>
      </c>
      <c r="D3007" s="3">
        <v>733</v>
      </c>
      <c r="E3007" t="s">
        <v>1454</v>
      </c>
      <c r="F3007" s="4">
        <v>73321</v>
      </c>
      <c r="G3007" t="s">
        <v>1455</v>
      </c>
      <c r="I3007" s="1"/>
    </row>
    <row r="3008" spans="2:9" x14ac:dyDescent="0.2">
      <c r="E3008"/>
      <c r="G3008" s="2"/>
      <c r="H3008" s="6" t="s">
        <v>11</v>
      </c>
      <c r="I3008" s="15">
        <v>12755</v>
      </c>
    </row>
    <row r="3009" spans="2:9" ht="15" customHeight="1" x14ac:dyDescent="0.2">
      <c r="E3009"/>
      <c r="F3009" s="16" t="s">
        <v>12</v>
      </c>
      <c r="G3009" s="17"/>
      <c r="H3009" s="18" t="s">
        <v>1456</v>
      </c>
      <c r="I3009" s="19">
        <f>SUBTOTAL(9,I3008:I3008)</f>
        <v>12755</v>
      </c>
    </row>
    <row r="3010" spans="2:9" x14ac:dyDescent="0.2">
      <c r="F3010" s="16"/>
      <c r="G3010" s="20"/>
      <c r="H3010" s="21"/>
      <c r="I3010" s="22"/>
    </row>
    <row r="3011" spans="2:9" ht="15" customHeight="1" x14ac:dyDescent="0.2">
      <c r="B3011" s="2">
        <v>7</v>
      </c>
      <c r="C3011" t="s">
        <v>1383</v>
      </c>
      <c r="D3011" s="3">
        <v>733</v>
      </c>
      <c r="E3011" t="s">
        <v>1454</v>
      </c>
      <c r="F3011" s="4">
        <v>73370</v>
      </c>
      <c r="G3011" t="s">
        <v>1457</v>
      </c>
      <c r="I3011" s="1"/>
    </row>
    <row r="3012" spans="2:9" x14ac:dyDescent="0.2">
      <c r="E3012"/>
      <c r="G3012" s="2"/>
      <c r="H3012" s="6" t="s">
        <v>11</v>
      </c>
      <c r="I3012" s="15">
        <v>134432</v>
      </c>
    </row>
    <row r="3013" spans="2:9" ht="15" customHeight="1" x14ac:dyDescent="0.2">
      <c r="E3013"/>
      <c r="F3013" s="16" t="s">
        <v>12</v>
      </c>
      <c r="G3013" s="17"/>
      <c r="H3013" s="18" t="s">
        <v>1458</v>
      </c>
      <c r="I3013" s="19">
        <f>SUBTOTAL(9,I3012:I3012)</f>
        <v>134432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7</v>
      </c>
      <c r="C3015" t="s">
        <v>1383</v>
      </c>
      <c r="D3015" s="3">
        <v>733</v>
      </c>
      <c r="E3015" t="s">
        <v>1454</v>
      </c>
      <c r="F3015" s="4">
        <v>73372</v>
      </c>
      <c r="G3015" t="s">
        <v>1459</v>
      </c>
      <c r="I3015" s="1"/>
    </row>
    <row r="3016" spans="2:9" x14ac:dyDescent="0.2">
      <c r="E3016"/>
      <c r="G3016" s="2"/>
      <c r="H3016" s="6" t="s">
        <v>11</v>
      </c>
      <c r="I3016" s="15">
        <v>1245</v>
      </c>
    </row>
    <row r="3017" spans="2:9" ht="15" customHeight="1" x14ac:dyDescent="0.2">
      <c r="E3017"/>
      <c r="F3017" s="16" t="s">
        <v>12</v>
      </c>
      <c r="G3017" s="17"/>
      <c r="H3017" s="18" t="s">
        <v>1460</v>
      </c>
      <c r="I3017" s="19">
        <f>SUBTOTAL(9,I3016:I3016)</f>
        <v>1245</v>
      </c>
    </row>
    <row r="3018" spans="2:9" x14ac:dyDescent="0.2">
      <c r="F3018" s="16"/>
      <c r="G3018" s="20"/>
      <c r="H3018" s="21"/>
      <c r="I3018" s="22"/>
    </row>
    <row r="3019" spans="2:9" ht="15" customHeight="1" x14ac:dyDescent="0.2">
      <c r="B3019" s="2">
        <v>7</v>
      </c>
      <c r="C3019" t="s">
        <v>1383</v>
      </c>
      <c r="D3019" s="3">
        <v>733</v>
      </c>
      <c r="E3019" t="s">
        <v>1454</v>
      </c>
      <c r="F3019" s="4">
        <v>73379</v>
      </c>
      <c r="G3019" t="s">
        <v>1461</v>
      </c>
      <c r="I3019" s="1"/>
    </row>
    <row r="3020" spans="2:9" x14ac:dyDescent="0.2">
      <c r="E3020"/>
      <c r="G3020" s="2"/>
      <c r="H3020" s="6" t="s">
        <v>11</v>
      </c>
      <c r="I3020" s="15">
        <v>3340</v>
      </c>
    </row>
    <row r="3021" spans="2:9" ht="15" customHeight="1" x14ac:dyDescent="0.2">
      <c r="E3021"/>
      <c r="F3021" s="16" t="s">
        <v>12</v>
      </c>
      <c r="G3021" s="17"/>
      <c r="H3021" s="18" t="s">
        <v>1462</v>
      </c>
      <c r="I3021" s="19">
        <f>SUBTOTAL(9,I3020:I3020)</f>
        <v>3340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2">
        <v>7</v>
      </c>
      <c r="C3023" t="s">
        <v>1383</v>
      </c>
      <c r="D3023" s="3">
        <v>734</v>
      </c>
      <c r="E3023" t="s">
        <v>1463</v>
      </c>
      <c r="F3023" s="4">
        <v>73401</v>
      </c>
      <c r="G3023" t="s">
        <v>10</v>
      </c>
      <c r="I3023" s="1"/>
    </row>
    <row r="3024" spans="2:9" x14ac:dyDescent="0.2">
      <c r="E3024"/>
      <c r="G3024" s="2"/>
      <c r="H3024" s="6" t="s">
        <v>11</v>
      </c>
      <c r="I3024" s="15">
        <v>72707</v>
      </c>
    </row>
    <row r="3025" spans="2:9" ht="15" customHeight="1" x14ac:dyDescent="0.2">
      <c r="E3025"/>
      <c r="F3025" s="16" t="s">
        <v>12</v>
      </c>
      <c r="G3025" s="17"/>
      <c r="H3025" s="18" t="s">
        <v>1464</v>
      </c>
      <c r="I3025" s="19">
        <f>SUBTOTAL(9,I3024:I3024)</f>
        <v>72707</v>
      </c>
    </row>
    <row r="3026" spans="2:9" x14ac:dyDescent="0.2">
      <c r="F3026" s="16"/>
      <c r="G3026" s="20"/>
      <c r="H3026" s="21"/>
      <c r="I3026" s="22"/>
    </row>
    <row r="3027" spans="2:9" ht="15" customHeight="1" x14ac:dyDescent="0.2">
      <c r="B3027" s="2">
        <v>7</v>
      </c>
      <c r="C3027" t="s">
        <v>1383</v>
      </c>
      <c r="D3027" s="3">
        <v>734</v>
      </c>
      <c r="E3027" t="s">
        <v>1463</v>
      </c>
      <c r="F3027" s="4">
        <v>73421</v>
      </c>
      <c r="G3027" t="s">
        <v>169</v>
      </c>
      <c r="I3027" s="1"/>
    </row>
    <row r="3028" spans="2:9" x14ac:dyDescent="0.2">
      <c r="E3028"/>
      <c r="G3028" s="2"/>
      <c r="H3028" s="6" t="s">
        <v>11</v>
      </c>
      <c r="I3028" s="15">
        <v>57335</v>
      </c>
    </row>
    <row r="3029" spans="2:9" ht="15" customHeight="1" x14ac:dyDescent="0.2">
      <c r="E3029"/>
      <c r="F3029" s="16" t="s">
        <v>12</v>
      </c>
      <c r="G3029" s="17"/>
      <c r="H3029" s="18" t="s">
        <v>1465</v>
      </c>
      <c r="I3029" s="19">
        <f>SUBTOTAL(9,I3028:I3028)</f>
        <v>57335</v>
      </c>
    </row>
    <row r="3030" spans="2:9" x14ac:dyDescent="0.2">
      <c r="F3030" s="16"/>
      <c r="G3030" s="20"/>
      <c r="H3030" s="21"/>
      <c r="I3030" s="22"/>
    </row>
    <row r="3031" spans="2:9" ht="15" customHeight="1" x14ac:dyDescent="0.2">
      <c r="B3031" s="2">
        <v>7</v>
      </c>
      <c r="C3031" t="s">
        <v>1383</v>
      </c>
      <c r="D3031" s="3">
        <v>734</v>
      </c>
      <c r="E3031" t="s">
        <v>1463</v>
      </c>
      <c r="F3031" s="4">
        <v>73470</v>
      </c>
      <c r="G3031" t="s">
        <v>1466</v>
      </c>
      <c r="I3031" s="1"/>
    </row>
    <row r="3032" spans="2:9" x14ac:dyDescent="0.2">
      <c r="E3032"/>
      <c r="G3032" s="2"/>
      <c r="H3032" s="6" t="s">
        <v>11</v>
      </c>
      <c r="I3032" s="15">
        <v>2873</v>
      </c>
    </row>
    <row r="3033" spans="2:9" ht="15" customHeight="1" x14ac:dyDescent="0.2">
      <c r="E3033"/>
      <c r="F3033" s="16" t="s">
        <v>12</v>
      </c>
      <c r="G3033" s="17"/>
      <c r="H3033" s="18" t="s">
        <v>1467</v>
      </c>
      <c r="I3033" s="19">
        <f>SUBTOTAL(9,I3032:I3032)</f>
        <v>2873</v>
      </c>
    </row>
    <row r="3034" spans="2:9" x14ac:dyDescent="0.2">
      <c r="F3034" s="16"/>
      <c r="G3034" s="20"/>
      <c r="H3034" s="21"/>
      <c r="I3034" s="22"/>
    </row>
    <row r="3035" spans="2:9" ht="15" customHeight="1" x14ac:dyDescent="0.2">
      <c r="B3035" s="2">
        <v>7</v>
      </c>
      <c r="C3035" t="s">
        <v>1383</v>
      </c>
      <c r="D3035" s="3">
        <v>734</v>
      </c>
      <c r="E3035" t="s">
        <v>1463</v>
      </c>
      <c r="F3035" s="4">
        <v>73471</v>
      </c>
      <c r="G3035" t="s">
        <v>1468</v>
      </c>
      <c r="I3035" s="1"/>
    </row>
    <row r="3036" spans="2:9" x14ac:dyDescent="0.2">
      <c r="E3036"/>
      <c r="G3036" s="2"/>
      <c r="H3036" s="6" t="s">
        <v>11</v>
      </c>
      <c r="I3036" s="15">
        <v>89841</v>
      </c>
    </row>
    <row r="3037" spans="2:9" ht="15" customHeight="1" x14ac:dyDescent="0.2">
      <c r="E3037"/>
      <c r="F3037" s="16" t="s">
        <v>12</v>
      </c>
      <c r="G3037" s="17"/>
      <c r="H3037" s="18" t="s">
        <v>1469</v>
      </c>
      <c r="I3037" s="19">
        <f>SUBTOTAL(9,I3036:I3036)</f>
        <v>89841</v>
      </c>
    </row>
    <row r="3038" spans="2:9" x14ac:dyDescent="0.2">
      <c r="F3038" s="16"/>
      <c r="G3038" s="20"/>
      <c r="H3038" s="21"/>
      <c r="I3038" s="22"/>
    </row>
    <row r="3039" spans="2:9" ht="15" customHeight="1" x14ac:dyDescent="0.2">
      <c r="B3039" s="2">
        <v>7</v>
      </c>
      <c r="C3039" t="s">
        <v>1383</v>
      </c>
      <c r="D3039" s="3">
        <v>734</v>
      </c>
      <c r="E3039" t="s">
        <v>1463</v>
      </c>
      <c r="F3039" s="4">
        <v>73472</v>
      </c>
      <c r="G3039" t="s">
        <v>1470</v>
      </c>
      <c r="I3039" s="1"/>
    </row>
    <row r="3040" spans="2:9" x14ac:dyDescent="0.2">
      <c r="E3040"/>
      <c r="G3040" s="2"/>
      <c r="H3040" s="6" t="s">
        <v>11</v>
      </c>
      <c r="I3040" s="15">
        <v>13138</v>
      </c>
    </row>
    <row r="3041" spans="2:9" ht="15" customHeight="1" x14ac:dyDescent="0.2">
      <c r="E3041"/>
      <c r="F3041" s="16" t="s">
        <v>12</v>
      </c>
      <c r="G3041" s="17"/>
      <c r="H3041" s="18" t="s">
        <v>1471</v>
      </c>
      <c r="I3041" s="19">
        <f>SUBTOTAL(9,I3040:I3040)</f>
        <v>13138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2">
        <v>7</v>
      </c>
      <c r="C3043" t="s">
        <v>1383</v>
      </c>
      <c r="D3043" s="3">
        <v>737</v>
      </c>
      <c r="E3043" t="s">
        <v>1472</v>
      </c>
      <c r="F3043" s="4">
        <v>73770</v>
      </c>
      <c r="G3043" t="s">
        <v>1237</v>
      </c>
      <c r="I3043" s="1"/>
    </row>
    <row r="3044" spans="2:9" x14ac:dyDescent="0.2">
      <c r="E3044"/>
      <c r="G3044" s="2"/>
      <c r="H3044" s="6" t="s">
        <v>11</v>
      </c>
      <c r="I3044" s="15">
        <v>94944</v>
      </c>
    </row>
    <row r="3045" spans="2:9" ht="15" customHeight="1" x14ac:dyDescent="0.2">
      <c r="E3045"/>
      <c r="F3045" s="16" t="s">
        <v>12</v>
      </c>
      <c r="G3045" s="17"/>
      <c r="H3045" s="18" t="s">
        <v>1473</v>
      </c>
      <c r="I3045" s="19">
        <f>SUBTOTAL(9,I3044:I3044)</f>
        <v>94944</v>
      </c>
    </row>
    <row r="3046" spans="2:9" x14ac:dyDescent="0.2">
      <c r="F3046" s="16"/>
      <c r="G3046" s="20"/>
      <c r="H3046" s="21"/>
      <c r="I3046" s="22"/>
    </row>
    <row r="3047" spans="2:9" ht="15" customHeight="1" x14ac:dyDescent="0.2">
      <c r="B3047" s="2">
        <v>7</v>
      </c>
      <c r="C3047" t="s">
        <v>1383</v>
      </c>
      <c r="D3047" s="3">
        <v>740</v>
      </c>
      <c r="E3047" t="s">
        <v>1474</v>
      </c>
      <c r="F3047" s="4">
        <v>74001</v>
      </c>
      <c r="G3047" t="s">
        <v>10</v>
      </c>
      <c r="I3047" s="1"/>
    </row>
    <row r="3048" spans="2:9" x14ac:dyDescent="0.2">
      <c r="E3048"/>
      <c r="G3048" s="2"/>
      <c r="H3048" s="6" t="s">
        <v>11</v>
      </c>
      <c r="I3048" s="15">
        <v>1222348</v>
      </c>
    </row>
    <row r="3049" spans="2:9" ht="15" customHeight="1" x14ac:dyDescent="0.2">
      <c r="E3049"/>
      <c r="F3049" s="16" t="s">
        <v>12</v>
      </c>
      <c r="G3049" s="17"/>
      <c r="H3049" s="18" t="s">
        <v>1475</v>
      </c>
      <c r="I3049" s="19">
        <f>SUBTOTAL(9,I3048:I3048)</f>
        <v>1222348</v>
      </c>
    </row>
    <row r="3050" spans="2:9" x14ac:dyDescent="0.2">
      <c r="F3050" s="16"/>
      <c r="G3050" s="20"/>
      <c r="H3050" s="21"/>
      <c r="I3050" s="22"/>
    </row>
    <row r="3051" spans="2:9" ht="15" customHeight="1" x14ac:dyDescent="0.2">
      <c r="B3051" s="2">
        <v>7</v>
      </c>
      <c r="C3051" t="s">
        <v>1383</v>
      </c>
      <c r="D3051" s="3">
        <v>740</v>
      </c>
      <c r="E3051" t="s">
        <v>1474</v>
      </c>
      <c r="F3051" s="4">
        <v>74021</v>
      </c>
      <c r="G3051" t="s">
        <v>14</v>
      </c>
      <c r="I3051" s="1"/>
    </row>
    <row r="3052" spans="2:9" x14ac:dyDescent="0.2">
      <c r="E3052"/>
      <c r="G3052" s="2"/>
      <c r="H3052" s="6" t="s">
        <v>11</v>
      </c>
      <c r="I3052" s="15">
        <v>27441</v>
      </c>
    </row>
    <row r="3053" spans="2:9" ht="15" customHeight="1" x14ac:dyDescent="0.2">
      <c r="E3053"/>
      <c r="F3053" s="16" t="s">
        <v>12</v>
      </c>
      <c r="G3053" s="17"/>
      <c r="H3053" s="18" t="s">
        <v>1476</v>
      </c>
      <c r="I3053" s="19">
        <f>SUBTOTAL(9,I3052:I3052)</f>
        <v>27441</v>
      </c>
    </row>
    <row r="3054" spans="2:9" x14ac:dyDescent="0.2">
      <c r="F3054" s="16"/>
      <c r="G3054" s="20"/>
      <c r="H3054" s="21"/>
      <c r="I3054" s="22"/>
    </row>
    <row r="3055" spans="2:9" ht="15" customHeight="1" x14ac:dyDescent="0.2">
      <c r="B3055" s="2">
        <v>7</v>
      </c>
      <c r="C3055" t="s">
        <v>1383</v>
      </c>
      <c r="D3055" s="3">
        <v>740</v>
      </c>
      <c r="E3055" t="s">
        <v>1474</v>
      </c>
      <c r="F3055" s="4">
        <v>74060</v>
      </c>
      <c r="G3055" t="s">
        <v>1477</v>
      </c>
      <c r="I3055" s="1"/>
    </row>
    <row r="3056" spans="2:9" x14ac:dyDescent="0.2">
      <c r="E3056"/>
      <c r="G3056" s="2"/>
      <c r="H3056" s="6" t="s">
        <v>11</v>
      </c>
      <c r="I3056" s="15">
        <v>84529</v>
      </c>
    </row>
    <row r="3057" spans="2:9" ht="15" customHeight="1" x14ac:dyDescent="0.2">
      <c r="E3057"/>
      <c r="F3057" s="16" t="s">
        <v>12</v>
      </c>
      <c r="G3057" s="17"/>
      <c r="H3057" s="18" t="s">
        <v>1478</v>
      </c>
      <c r="I3057" s="19">
        <f>SUBTOTAL(9,I3056:I3056)</f>
        <v>84529</v>
      </c>
    </row>
    <row r="3058" spans="2:9" x14ac:dyDescent="0.2">
      <c r="F3058" s="16"/>
      <c r="G3058" s="20"/>
      <c r="H3058" s="21"/>
      <c r="I3058" s="22"/>
    </row>
    <row r="3059" spans="2:9" ht="15" customHeight="1" x14ac:dyDescent="0.2">
      <c r="B3059" s="2">
        <v>7</v>
      </c>
      <c r="C3059" t="s">
        <v>1383</v>
      </c>
      <c r="D3059" s="3">
        <v>740</v>
      </c>
      <c r="E3059" t="s">
        <v>1474</v>
      </c>
      <c r="F3059" s="4">
        <v>74070</v>
      </c>
      <c r="G3059" t="s">
        <v>1479</v>
      </c>
      <c r="I3059" s="1"/>
    </row>
    <row r="3060" spans="2:9" x14ac:dyDescent="0.2">
      <c r="E3060"/>
      <c r="G3060" s="2"/>
      <c r="H3060" s="6" t="s">
        <v>11</v>
      </c>
      <c r="I3060" s="15">
        <v>66915</v>
      </c>
    </row>
    <row r="3061" spans="2:9" ht="15" customHeight="1" x14ac:dyDescent="0.2">
      <c r="E3061"/>
      <c r="F3061" s="16" t="s">
        <v>12</v>
      </c>
      <c r="G3061" s="17"/>
      <c r="H3061" s="18" t="s">
        <v>1480</v>
      </c>
      <c r="I3061" s="19">
        <f>SUBTOTAL(9,I3060:I3060)</f>
        <v>66915</v>
      </c>
    </row>
    <row r="3062" spans="2:9" x14ac:dyDescent="0.2">
      <c r="F3062" s="16"/>
      <c r="G3062" s="20"/>
      <c r="H3062" s="21"/>
      <c r="I3062" s="22"/>
    </row>
    <row r="3063" spans="2:9" ht="15" customHeight="1" x14ac:dyDescent="0.2">
      <c r="B3063" s="2">
        <v>7</v>
      </c>
      <c r="C3063" t="s">
        <v>1383</v>
      </c>
      <c r="D3063" s="3">
        <v>741</v>
      </c>
      <c r="E3063" t="s">
        <v>1481</v>
      </c>
      <c r="F3063" s="4">
        <v>74101</v>
      </c>
      <c r="G3063" t="s">
        <v>10</v>
      </c>
      <c r="I3063" s="1"/>
    </row>
    <row r="3064" spans="2:9" x14ac:dyDescent="0.2">
      <c r="E3064"/>
      <c r="G3064" s="2"/>
      <c r="H3064" s="6" t="s">
        <v>11</v>
      </c>
      <c r="I3064" s="15">
        <v>218255</v>
      </c>
    </row>
    <row r="3065" spans="2:9" ht="15" customHeight="1" x14ac:dyDescent="0.2">
      <c r="E3065"/>
      <c r="F3065" s="16" t="s">
        <v>12</v>
      </c>
      <c r="G3065" s="17"/>
      <c r="H3065" s="18" t="s">
        <v>1482</v>
      </c>
      <c r="I3065" s="19">
        <f>SUBTOTAL(9,I3064:I3064)</f>
        <v>218255</v>
      </c>
    </row>
    <row r="3066" spans="2:9" x14ac:dyDescent="0.2">
      <c r="F3066" s="16"/>
      <c r="G3066" s="20"/>
      <c r="H3066" s="21"/>
      <c r="I3066" s="22"/>
    </row>
    <row r="3067" spans="2:9" ht="15" customHeight="1" x14ac:dyDescent="0.2">
      <c r="B3067" s="2">
        <v>7</v>
      </c>
      <c r="C3067" t="s">
        <v>1383</v>
      </c>
      <c r="D3067" s="3">
        <v>741</v>
      </c>
      <c r="E3067" t="s">
        <v>1481</v>
      </c>
      <c r="F3067" s="4">
        <v>74170</v>
      </c>
      <c r="G3067" t="s">
        <v>1483</v>
      </c>
      <c r="I3067" s="1"/>
    </row>
    <row r="3068" spans="2:9" x14ac:dyDescent="0.2">
      <c r="E3068"/>
      <c r="G3068" s="2"/>
      <c r="H3068" s="6" t="s">
        <v>11</v>
      </c>
      <c r="I3068" s="15">
        <v>47285</v>
      </c>
    </row>
    <row r="3069" spans="2:9" ht="15" customHeight="1" x14ac:dyDescent="0.2">
      <c r="E3069"/>
      <c r="F3069" s="16" t="s">
        <v>12</v>
      </c>
      <c r="G3069" s="17"/>
      <c r="H3069" s="18" t="s">
        <v>1484</v>
      </c>
      <c r="I3069" s="19">
        <f>SUBTOTAL(9,I3068:I3068)</f>
        <v>47285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2">
        <v>7</v>
      </c>
      <c r="C3071" t="s">
        <v>1383</v>
      </c>
      <c r="D3071" s="3">
        <v>741</v>
      </c>
      <c r="E3071" t="s">
        <v>1481</v>
      </c>
      <c r="F3071" s="4">
        <v>74171</v>
      </c>
      <c r="G3071" t="s">
        <v>1485</v>
      </c>
      <c r="I3071" s="1"/>
    </row>
    <row r="3072" spans="2:9" x14ac:dyDescent="0.2">
      <c r="E3072"/>
      <c r="G3072" s="2"/>
      <c r="H3072" s="6" t="s">
        <v>11</v>
      </c>
      <c r="I3072" s="15">
        <v>20634</v>
      </c>
    </row>
    <row r="3073" spans="2:9" ht="15" customHeight="1" x14ac:dyDescent="0.2">
      <c r="E3073"/>
      <c r="F3073" s="16" t="s">
        <v>12</v>
      </c>
      <c r="G3073" s="17"/>
      <c r="H3073" s="18" t="s">
        <v>1486</v>
      </c>
      <c r="I3073" s="19">
        <f>SUBTOTAL(9,I3072:I3072)</f>
        <v>20634</v>
      </c>
    </row>
    <row r="3074" spans="2:9" x14ac:dyDescent="0.2">
      <c r="F3074" s="16"/>
      <c r="G3074" s="20"/>
      <c r="H3074" s="21"/>
      <c r="I3074" s="22"/>
    </row>
    <row r="3075" spans="2:9" ht="15" customHeight="1" x14ac:dyDescent="0.2">
      <c r="B3075" s="2">
        <v>7</v>
      </c>
      <c r="C3075" t="s">
        <v>1383</v>
      </c>
      <c r="D3075" s="3">
        <v>742</v>
      </c>
      <c r="E3075" t="s">
        <v>1487</v>
      </c>
      <c r="F3075" s="4">
        <v>74201</v>
      </c>
      <c r="G3075" t="s">
        <v>10</v>
      </c>
      <c r="I3075" s="1"/>
    </row>
    <row r="3076" spans="2:9" x14ac:dyDescent="0.2">
      <c r="E3076"/>
      <c r="G3076" s="2"/>
      <c r="H3076" s="6" t="s">
        <v>11</v>
      </c>
      <c r="I3076" s="15">
        <v>149132</v>
      </c>
    </row>
    <row r="3077" spans="2:9" ht="15" customHeight="1" x14ac:dyDescent="0.2">
      <c r="E3077"/>
      <c r="F3077" s="16" t="s">
        <v>12</v>
      </c>
      <c r="G3077" s="17"/>
      <c r="H3077" s="18" t="s">
        <v>1488</v>
      </c>
      <c r="I3077" s="19">
        <f>SUBTOTAL(9,I3076:I3076)</f>
        <v>149132</v>
      </c>
    </row>
    <row r="3078" spans="2:9" x14ac:dyDescent="0.2">
      <c r="F3078" s="16"/>
      <c r="G3078" s="20"/>
      <c r="H3078" s="21"/>
      <c r="I3078" s="22"/>
    </row>
    <row r="3079" spans="2:9" ht="15" customHeight="1" x14ac:dyDescent="0.2">
      <c r="B3079" s="2">
        <v>7</v>
      </c>
      <c r="C3079" t="s">
        <v>1383</v>
      </c>
      <c r="D3079" s="3">
        <v>742</v>
      </c>
      <c r="E3079" t="s">
        <v>1487</v>
      </c>
      <c r="F3079" s="4">
        <v>74221</v>
      </c>
      <c r="G3079" t="s">
        <v>14</v>
      </c>
      <c r="I3079" s="1"/>
    </row>
    <row r="3080" spans="2:9" x14ac:dyDescent="0.2">
      <c r="E3080"/>
      <c r="G3080" s="2"/>
      <c r="H3080" s="6" t="s">
        <v>11</v>
      </c>
      <c r="I3080" s="15">
        <v>15755</v>
      </c>
    </row>
    <row r="3081" spans="2:9" ht="15" customHeight="1" x14ac:dyDescent="0.2">
      <c r="E3081"/>
      <c r="F3081" s="16" t="s">
        <v>12</v>
      </c>
      <c r="G3081" s="17"/>
      <c r="H3081" s="18" t="s">
        <v>1489</v>
      </c>
      <c r="I3081" s="19">
        <f>SUBTOTAL(9,I3080:I3080)</f>
        <v>15755</v>
      </c>
    </row>
    <row r="3082" spans="2:9" x14ac:dyDescent="0.2">
      <c r="F3082" s="16"/>
      <c r="G3082" s="20"/>
      <c r="H3082" s="21"/>
      <c r="I3082" s="22"/>
    </row>
    <row r="3083" spans="2:9" ht="15" customHeight="1" x14ac:dyDescent="0.2">
      <c r="B3083" s="2">
        <v>7</v>
      </c>
      <c r="C3083" t="s">
        <v>1383</v>
      </c>
      <c r="D3083" s="3">
        <v>744</v>
      </c>
      <c r="E3083" t="s">
        <v>1490</v>
      </c>
      <c r="F3083" s="4">
        <v>74401</v>
      </c>
      <c r="G3083" t="s">
        <v>10</v>
      </c>
      <c r="I3083" s="1"/>
    </row>
    <row r="3084" spans="2:9" x14ac:dyDescent="0.2">
      <c r="E3084"/>
      <c r="G3084" s="2"/>
      <c r="H3084" s="6" t="s">
        <v>11</v>
      </c>
      <c r="I3084" s="15">
        <v>177280</v>
      </c>
    </row>
    <row r="3085" spans="2:9" ht="15" customHeight="1" x14ac:dyDescent="0.2">
      <c r="E3085"/>
      <c r="F3085" s="16" t="s">
        <v>12</v>
      </c>
      <c r="G3085" s="17"/>
      <c r="H3085" s="18" t="s">
        <v>1491</v>
      </c>
      <c r="I3085" s="19">
        <f>SUBTOTAL(9,I3084:I3084)</f>
        <v>177280</v>
      </c>
    </row>
    <row r="3086" spans="2:9" x14ac:dyDescent="0.2">
      <c r="F3086" s="16"/>
      <c r="G3086" s="20"/>
      <c r="H3086" s="21"/>
      <c r="I3086" s="22"/>
    </row>
    <row r="3087" spans="2:9" ht="15" customHeight="1" x14ac:dyDescent="0.2">
      <c r="B3087" s="2">
        <v>7</v>
      </c>
      <c r="C3087" t="s">
        <v>1383</v>
      </c>
      <c r="D3087" s="3">
        <v>744</v>
      </c>
      <c r="E3087" t="s">
        <v>1490</v>
      </c>
      <c r="F3087" s="4">
        <v>74421</v>
      </c>
      <c r="G3087" t="s">
        <v>14</v>
      </c>
      <c r="I3087" s="1"/>
    </row>
    <row r="3088" spans="2:9" x14ac:dyDescent="0.2">
      <c r="E3088"/>
      <c r="G3088" s="2"/>
      <c r="H3088" s="6" t="s">
        <v>11</v>
      </c>
      <c r="I3088" s="15">
        <v>148913</v>
      </c>
    </row>
    <row r="3089" spans="2:9" ht="15" customHeight="1" x14ac:dyDescent="0.2">
      <c r="E3089"/>
      <c r="F3089" s="16" t="s">
        <v>12</v>
      </c>
      <c r="G3089" s="17"/>
      <c r="H3089" s="18" t="s">
        <v>1492</v>
      </c>
      <c r="I3089" s="19">
        <f>SUBTOTAL(9,I3088:I3088)</f>
        <v>148913</v>
      </c>
    </row>
    <row r="3090" spans="2:9" x14ac:dyDescent="0.2">
      <c r="F3090" s="16"/>
      <c r="G3090" s="20"/>
      <c r="H3090" s="21"/>
      <c r="I3090" s="22"/>
    </row>
    <row r="3091" spans="2:9" ht="15" customHeight="1" x14ac:dyDescent="0.2">
      <c r="B3091" s="2">
        <v>7</v>
      </c>
      <c r="C3091" t="s">
        <v>1383</v>
      </c>
      <c r="D3091" s="3">
        <v>745</v>
      </c>
      <c r="E3091" t="s">
        <v>1493</v>
      </c>
      <c r="F3091" s="4">
        <v>74501</v>
      </c>
      <c r="G3091" t="s">
        <v>10</v>
      </c>
      <c r="I3091" s="1"/>
    </row>
    <row r="3092" spans="2:9" x14ac:dyDescent="0.2">
      <c r="E3092"/>
      <c r="G3092" s="2"/>
      <c r="H3092" s="6" t="s">
        <v>11</v>
      </c>
      <c r="I3092" s="15">
        <v>1065075</v>
      </c>
    </row>
    <row r="3093" spans="2:9" ht="15" customHeight="1" x14ac:dyDescent="0.2">
      <c r="E3093"/>
      <c r="F3093" s="16" t="s">
        <v>12</v>
      </c>
      <c r="G3093" s="17"/>
      <c r="H3093" s="18" t="s">
        <v>1494</v>
      </c>
      <c r="I3093" s="19">
        <f>SUBTOTAL(9,I3092:I3092)</f>
        <v>1065075</v>
      </c>
    </row>
    <row r="3094" spans="2:9" x14ac:dyDescent="0.2">
      <c r="F3094" s="16"/>
      <c r="G3094" s="20"/>
      <c r="H3094" s="21"/>
      <c r="I3094" s="22"/>
    </row>
    <row r="3095" spans="2:9" ht="15" customHeight="1" x14ac:dyDescent="0.2">
      <c r="B3095" s="2">
        <v>7</v>
      </c>
      <c r="C3095" t="s">
        <v>1383</v>
      </c>
      <c r="D3095" s="3">
        <v>745</v>
      </c>
      <c r="E3095" t="s">
        <v>1493</v>
      </c>
      <c r="F3095" s="4">
        <v>74521</v>
      </c>
      <c r="G3095" t="s">
        <v>14</v>
      </c>
      <c r="I3095" s="1"/>
    </row>
    <row r="3096" spans="2:9" x14ac:dyDescent="0.2">
      <c r="E3096"/>
      <c r="G3096" s="2"/>
      <c r="H3096" s="6" t="s">
        <v>11</v>
      </c>
      <c r="I3096" s="15">
        <v>145287</v>
      </c>
    </row>
    <row r="3097" spans="2:9" ht="15" customHeight="1" x14ac:dyDescent="0.2">
      <c r="E3097"/>
      <c r="F3097" s="16" t="s">
        <v>12</v>
      </c>
      <c r="G3097" s="17"/>
      <c r="H3097" s="18" t="s">
        <v>1495</v>
      </c>
      <c r="I3097" s="19">
        <f>SUBTOTAL(9,I3096:I3096)</f>
        <v>145287</v>
      </c>
    </row>
    <row r="3098" spans="2:9" x14ac:dyDescent="0.2">
      <c r="F3098" s="16"/>
      <c r="G3098" s="20"/>
      <c r="H3098" s="21"/>
      <c r="I3098" s="22"/>
    </row>
    <row r="3099" spans="2:9" ht="15" customHeight="1" x14ac:dyDescent="0.2">
      <c r="B3099" s="2">
        <v>7</v>
      </c>
      <c r="C3099" t="s">
        <v>1383</v>
      </c>
      <c r="D3099" s="3">
        <v>745</v>
      </c>
      <c r="E3099" t="s">
        <v>1493</v>
      </c>
      <c r="F3099" s="4">
        <v>74545</v>
      </c>
      <c r="G3099" t="s">
        <v>16</v>
      </c>
      <c r="I3099" s="1"/>
    </row>
    <row r="3100" spans="2:9" x14ac:dyDescent="0.2">
      <c r="E3100"/>
      <c r="G3100" s="2"/>
      <c r="H3100" s="6" t="s">
        <v>11</v>
      </c>
      <c r="I3100" s="15">
        <v>12789</v>
      </c>
    </row>
    <row r="3101" spans="2:9" ht="15" customHeight="1" x14ac:dyDescent="0.2">
      <c r="E3101"/>
      <c r="F3101" s="16" t="s">
        <v>12</v>
      </c>
      <c r="G3101" s="17"/>
      <c r="H3101" s="18" t="s">
        <v>1496</v>
      </c>
      <c r="I3101" s="19">
        <f>SUBTOTAL(9,I3100:I3100)</f>
        <v>12789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2">
        <v>7</v>
      </c>
      <c r="C3103" t="s">
        <v>1383</v>
      </c>
      <c r="D3103" s="3">
        <v>746</v>
      </c>
      <c r="E3103" t="s">
        <v>1497</v>
      </c>
      <c r="F3103" s="4">
        <v>74601</v>
      </c>
      <c r="G3103" t="s">
        <v>10</v>
      </c>
      <c r="I3103" s="1"/>
    </row>
    <row r="3104" spans="2:9" x14ac:dyDescent="0.2">
      <c r="E3104"/>
      <c r="G3104" s="2"/>
      <c r="H3104" s="6" t="s">
        <v>11</v>
      </c>
      <c r="I3104" s="15">
        <v>308275</v>
      </c>
    </row>
    <row r="3105" spans="2:9" ht="15" customHeight="1" x14ac:dyDescent="0.2">
      <c r="E3105"/>
      <c r="F3105" s="16" t="s">
        <v>12</v>
      </c>
      <c r="G3105" s="17"/>
      <c r="H3105" s="18" t="s">
        <v>1498</v>
      </c>
      <c r="I3105" s="19">
        <f>SUBTOTAL(9,I3104:I3104)</f>
        <v>308275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2">
        <v>7</v>
      </c>
      <c r="C3107" t="s">
        <v>1383</v>
      </c>
      <c r="D3107" s="3">
        <v>746</v>
      </c>
      <c r="E3107" t="s">
        <v>1497</v>
      </c>
      <c r="F3107" s="4">
        <v>74621</v>
      </c>
      <c r="G3107" t="s">
        <v>14</v>
      </c>
      <c r="I3107" s="1"/>
    </row>
    <row r="3108" spans="2:9" x14ac:dyDescent="0.2">
      <c r="E3108"/>
      <c r="G3108" s="2"/>
      <c r="H3108" s="6" t="s">
        <v>11</v>
      </c>
      <c r="I3108" s="15">
        <v>30805</v>
      </c>
    </row>
    <row r="3109" spans="2:9" ht="15" customHeight="1" x14ac:dyDescent="0.2">
      <c r="E3109"/>
      <c r="F3109" s="16" t="s">
        <v>12</v>
      </c>
      <c r="G3109" s="17"/>
      <c r="H3109" s="18" t="s">
        <v>1499</v>
      </c>
      <c r="I3109" s="19">
        <f>SUBTOTAL(9,I3108:I3108)</f>
        <v>30805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2">
        <v>7</v>
      </c>
      <c r="C3111" t="s">
        <v>1383</v>
      </c>
      <c r="D3111" s="3">
        <v>747</v>
      </c>
      <c r="E3111" t="s">
        <v>1500</v>
      </c>
      <c r="F3111" s="4">
        <v>74701</v>
      </c>
      <c r="G3111" t="s">
        <v>10</v>
      </c>
      <c r="I3111" s="1"/>
    </row>
    <row r="3112" spans="2:9" x14ac:dyDescent="0.2">
      <c r="E3112"/>
      <c r="G3112" s="2"/>
      <c r="H3112" s="6" t="s">
        <v>11</v>
      </c>
      <c r="I3112" s="15">
        <v>110648</v>
      </c>
    </row>
    <row r="3113" spans="2:9" ht="15" customHeight="1" x14ac:dyDescent="0.2">
      <c r="E3113"/>
      <c r="F3113" s="16" t="s">
        <v>12</v>
      </c>
      <c r="G3113" s="17"/>
      <c r="H3113" s="18" t="s">
        <v>1501</v>
      </c>
      <c r="I3113" s="19">
        <f>SUBTOTAL(9,I3112:I3112)</f>
        <v>110648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2">
        <v>7</v>
      </c>
      <c r="C3115" t="s">
        <v>1383</v>
      </c>
      <c r="D3115" s="3">
        <v>747</v>
      </c>
      <c r="E3115" t="s">
        <v>1500</v>
      </c>
      <c r="F3115" s="4">
        <v>74721</v>
      </c>
      <c r="G3115" t="s">
        <v>14</v>
      </c>
      <c r="I3115" s="1"/>
    </row>
    <row r="3116" spans="2:9" x14ac:dyDescent="0.2">
      <c r="E3116"/>
      <c r="G3116" s="2"/>
      <c r="H3116" s="6" t="s">
        <v>11</v>
      </c>
      <c r="I3116" s="15">
        <v>13127</v>
      </c>
    </row>
    <row r="3117" spans="2:9" ht="15" customHeight="1" x14ac:dyDescent="0.2">
      <c r="E3117"/>
      <c r="F3117" s="16" t="s">
        <v>12</v>
      </c>
      <c r="G3117" s="17"/>
      <c r="H3117" s="18" t="s">
        <v>1502</v>
      </c>
      <c r="I3117" s="19">
        <f>SUBTOTAL(9,I3116:I3116)</f>
        <v>13127</v>
      </c>
    </row>
    <row r="3118" spans="2:9" x14ac:dyDescent="0.2">
      <c r="F3118" s="16"/>
      <c r="G3118" s="20"/>
      <c r="H3118" s="21"/>
      <c r="I3118" s="22"/>
    </row>
    <row r="3119" spans="2:9" ht="15" customHeight="1" x14ac:dyDescent="0.2">
      <c r="B3119" s="2">
        <v>7</v>
      </c>
      <c r="C3119" t="s">
        <v>1383</v>
      </c>
      <c r="D3119" s="3">
        <v>747</v>
      </c>
      <c r="E3119" t="s">
        <v>1500</v>
      </c>
      <c r="F3119" s="4">
        <v>74745</v>
      </c>
      <c r="G3119" t="s">
        <v>16</v>
      </c>
      <c r="I3119" s="1"/>
    </row>
    <row r="3120" spans="2:9" x14ac:dyDescent="0.2">
      <c r="E3120"/>
      <c r="G3120" s="2"/>
      <c r="H3120" s="6" t="s">
        <v>11</v>
      </c>
      <c r="I3120" s="15">
        <v>4606</v>
      </c>
    </row>
    <row r="3121" spans="2:9" ht="15" customHeight="1" x14ac:dyDescent="0.2">
      <c r="E3121"/>
      <c r="F3121" s="16" t="s">
        <v>12</v>
      </c>
      <c r="G3121" s="17"/>
      <c r="H3121" s="18" t="s">
        <v>1503</v>
      </c>
      <c r="I3121" s="19">
        <f>SUBTOTAL(9,I3120:I3120)</f>
        <v>4606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2">
        <v>7</v>
      </c>
      <c r="C3123" t="s">
        <v>1383</v>
      </c>
      <c r="D3123" s="3">
        <v>748</v>
      </c>
      <c r="E3123" t="s">
        <v>1504</v>
      </c>
      <c r="F3123" s="4">
        <v>74801</v>
      </c>
      <c r="G3123" t="s">
        <v>10</v>
      </c>
      <c r="I3123" s="1"/>
    </row>
    <row r="3124" spans="2:9" x14ac:dyDescent="0.2">
      <c r="E3124"/>
      <c r="G3124" s="2"/>
      <c r="H3124" s="6" t="s">
        <v>11</v>
      </c>
      <c r="I3124" s="15">
        <v>161466</v>
      </c>
    </row>
    <row r="3125" spans="2:9" ht="15" customHeight="1" x14ac:dyDescent="0.2">
      <c r="E3125"/>
      <c r="F3125" s="16" t="s">
        <v>12</v>
      </c>
      <c r="G3125" s="17"/>
      <c r="H3125" s="18" t="s">
        <v>1505</v>
      </c>
      <c r="I3125" s="19">
        <f>SUBTOTAL(9,I3124:I3124)</f>
        <v>161466</v>
      </c>
    </row>
    <row r="3126" spans="2:9" x14ac:dyDescent="0.2">
      <c r="F3126" s="16"/>
      <c r="G3126" s="20"/>
      <c r="H3126" s="21"/>
      <c r="I3126" s="22"/>
    </row>
    <row r="3127" spans="2:9" ht="15" customHeight="1" x14ac:dyDescent="0.2">
      <c r="B3127" s="2">
        <v>7</v>
      </c>
      <c r="C3127" t="s">
        <v>1383</v>
      </c>
      <c r="D3127" s="3">
        <v>749</v>
      </c>
      <c r="E3127" t="s">
        <v>1506</v>
      </c>
      <c r="F3127" s="4">
        <v>74901</v>
      </c>
      <c r="G3127" t="s">
        <v>10</v>
      </c>
      <c r="I3127" s="1"/>
    </row>
    <row r="3128" spans="2:9" x14ac:dyDescent="0.2">
      <c r="E3128"/>
      <c r="G3128" s="2"/>
      <c r="H3128" s="6" t="s">
        <v>11</v>
      </c>
      <c r="I3128" s="15">
        <v>40092</v>
      </c>
    </row>
    <row r="3129" spans="2:9" ht="15" customHeight="1" x14ac:dyDescent="0.2">
      <c r="E3129"/>
      <c r="F3129" s="16" t="s">
        <v>12</v>
      </c>
      <c r="G3129" s="17"/>
      <c r="H3129" s="18" t="s">
        <v>1507</v>
      </c>
      <c r="I3129" s="19">
        <f>SUBTOTAL(9,I3128:I3128)</f>
        <v>40092</v>
      </c>
    </row>
    <row r="3130" spans="2:9" x14ac:dyDescent="0.2">
      <c r="F3130" s="16"/>
      <c r="G3130" s="20"/>
      <c r="H3130" s="21"/>
      <c r="I3130" s="22"/>
    </row>
    <row r="3131" spans="2:9" ht="15" customHeight="1" x14ac:dyDescent="0.2">
      <c r="B3131" s="2">
        <v>7</v>
      </c>
      <c r="C3131" t="s">
        <v>1383</v>
      </c>
      <c r="D3131" s="3">
        <v>761</v>
      </c>
      <c r="E3131" t="s">
        <v>1508</v>
      </c>
      <c r="F3131" s="4">
        <v>76121</v>
      </c>
      <c r="G3131" t="s">
        <v>1455</v>
      </c>
      <c r="I3131" s="1"/>
    </row>
    <row r="3132" spans="2:9" x14ac:dyDescent="0.2">
      <c r="E3132"/>
      <c r="G3132" s="2"/>
      <c r="H3132" s="6" t="s">
        <v>11</v>
      </c>
      <c r="I3132" s="15">
        <v>192152</v>
      </c>
    </row>
    <row r="3133" spans="2:9" ht="15" customHeight="1" x14ac:dyDescent="0.2">
      <c r="E3133"/>
      <c r="F3133" s="16" t="s">
        <v>12</v>
      </c>
      <c r="G3133" s="17"/>
      <c r="H3133" s="18" t="s">
        <v>1509</v>
      </c>
      <c r="I3133" s="19">
        <f>SUBTOTAL(9,I3132:I3132)</f>
        <v>192152</v>
      </c>
    </row>
    <row r="3134" spans="2:9" x14ac:dyDescent="0.2">
      <c r="F3134" s="16"/>
      <c r="G3134" s="20"/>
      <c r="H3134" s="21"/>
      <c r="I3134" s="22"/>
    </row>
    <row r="3135" spans="2:9" ht="15" customHeight="1" x14ac:dyDescent="0.2">
      <c r="B3135" s="2">
        <v>7</v>
      </c>
      <c r="C3135" t="s">
        <v>1383</v>
      </c>
      <c r="D3135" s="3">
        <v>761</v>
      </c>
      <c r="E3135" t="s">
        <v>1508</v>
      </c>
      <c r="F3135" s="4">
        <v>76160</v>
      </c>
      <c r="G3135" t="s">
        <v>1510</v>
      </c>
      <c r="I3135" s="1"/>
    </row>
    <row r="3136" spans="2:9" x14ac:dyDescent="0.2">
      <c r="E3136"/>
      <c r="G3136" s="2"/>
      <c r="H3136" s="6" t="s">
        <v>11</v>
      </c>
      <c r="I3136" s="15">
        <v>10449</v>
      </c>
    </row>
    <row r="3137" spans="2:9" ht="15" customHeight="1" x14ac:dyDescent="0.2">
      <c r="E3137"/>
      <c r="F3137" s="16" t="s">
        <v>12</v>
      </c>
      <c r="G3137" s="17"/>
      <c r="H3137" s="18" t="s">
        <v>1511</v>
      </c>
      <c r="I3137" s="19">
        <f>SUBTOTAL(9,I3136:I3136)</f>
        <v>10449</v>
      </c>
    </row>
    <row r="3138" spans="2:9" x14ac:dyDescent="0.2">
      <c r="F3138" s="16"/>
      <c r="G3138" s="20"/>
      <c r="H3138" s="21"/>
      <c r="I3138" s="22"/>
    </row>
    <row r="3139" spans="2:9" ht="15" customHeight="1" x14ac:dyDescent="0.2">
      <c r="B3139" s="2">
        <v>7</v>
      </c>
      <c r="C3139" t="s">
        <v>1383</v>
      </c>
      <c r="D3139" s="3">
        <v>761</v>
      </c>
      <c r="E3139" t="s">
        <v>1508</v>
      </c>
      <c r="F3139" s="4">
        <v>76161</v>
      </c>
      <c r="G3139" t="s">
        <v>1512</v>
      </c>
      <c r="I3139" s="1"/>
    </row>
    <row r="3140" spans="2:9" x14ac:dyDescent="0.2">
      <c r="E3140"/>
      <c r="G3140" s="2"/>
      <c r="H3140" s="6" t="s">
        <v>11</v>
      </c>
      <c r="I3140" s="15">
        <v>940311</v>
      </c>
    </row>
    <row r="3141" spans="2:9" ht="15" customHeight="1" x14ac:dyDescent="0.2">
      <c r="E3141"/>
      <c r="F3141" s="16" t="s">
        <v>12</v>
      </c>
      <c r="G3141" s="17"/>
      <c r="H3141" s="18" t="s">
        <v>1513</v>
      </c>
      <c r="I3141" s="19">
        <f>SUBTOTAL(9,I3140:I3140)</f>
        <v>940311</v>
      </c>
    </row>
    <row r="3142" spans="2:9" x14ac:dyDescent="0.2">
      <c r="F3142" s="16"/>
      <c r="G3142" s="20"/>
      <c r="H3142" s="21"/>
      <c r="I3142" s="22"/>
    </row>
    <row r="3143" spans="2:9" ht="15" customHeight="1" x14ac:dyDescent="0.2">
      <c r="B3143" s="2">
        <v>7</v>
      </c>
      <c r="C3143" t="s">
        <v>1383</v>
      </c>
      <c r="D3143" s="3">
        <v>761</v>
      </c>
      <c r="E3143" t="s">
        <v>1508</v>
      </c>
      <c r="F3143" s="4">
        <v>76163</v>
      </c>
      <c r="G3143" t="s">
        <v>1514</v>
      </c>
      <c r="I3143" s="1"/>
    </row>
    <row r="3144" spans="2:9" x14ac:dyDescent="0.2">
      <c r="E3144"/>
      <c r="G3144" s="2"/>
      <c r="H3144" s="6" t="s">
        <v>11</v>
      </c>
      <c r="I3144" s="15">
        <v>4035632</v>
      </c>
    </row>
    <row r="3145" spans="2:9" ht="15" customHeight="1" x14ac:dyDescent="0.2">
      <c r="E3145"/>
      <c r="F3145" s="16" t="s">
        <v>12</v>
      </c>
      <c r="G3145" s="17"/>
      <c r="H3145" s="18" t="s">
        <v>1515</v>
      </c>
      <c r="I3145" s="19">
        <f>SUBTOTAL(9,I3144:I3144)</f>
        <v>4035632</v>
      </c>
    </row>
    <row r="3146" spans="2:9" x14ac:dyDescent="0.2">
      <c r="F3146" s="16"/>
      <c r="G3146" s="20"/>
      <c r="H3146" s="21"/>
      <c r="I3146" s="22"/>
    </row>
    <row r="3147" spans="2:9" ht="15" customHeight="1" x14ac:dyDescent="0.2">
      <c r="B3147" s="2">
        <v>7</v>
      </c>
      <c r="C3147" t="s">
        <v>1383</v>
      </c>
      <c r="D3147" s="3">
        <v>761</v>
      </c>
      <c r="E3147" t="s">
        <v>1508</v>
      </c>
      <c r="F3147" s="4">
        <v>76164</v>
      </c>
      <c r="G3147" t="s">
        <v>1516</v>
      </c>
      <c r="I3147" s="1"/>
    </row>
    <row r="3148" spans="2:9" x14ac:dyDescent="0.2">
      <c r="E3148"/>
      <c r="G3148" s="2"/>
      <c r="H3148" s="6" t="s">
        <v>11</v>
      </c>
      <c r="I3148" s="15">
        <v>866000</v>
      </c>
    </row>
    <row r="3149" spans="2:9" ht="15" customHeight="1" x14ac:dyDescent="0.2">
      <c r="E3149"/>
      <c r="F3149" s="16" t="s">
        <v>12</v>
      </c>
      <c r="G3149" s="17"/>
      <c r="H3149" s="18" t="s">
        <v>1517</v>
      </c>
      <c r="I3149" s="19">
        <f>SUBTOTAL(9,I3148:I3148)</f>
        <v>866000</v>
      </c>
    </row>
    <row r="3150" spans="2:9" x14ac:dyDescent="0.2">
      <c r="F3150" s="16"/>
      <c r="G3150" s="20"/>
      <c r="H3150" s="21"/>
      <c r="I3150" s="22"/>
    </row>
    <row r="3151" spans="2:9" ht="15" customHeight="1" x14ac:dyDescent="0.2">
      <c r="B3151" s="2">
        <v>7</v>
      </c>
      <c r="C3151" t="s">
        <v>1383</v>
      </c>
      <c r="D3151" s="3">
        <v>761</v>
      </c>
      <c r="E3151" t="s">
        <v>1508</v>
      </c>
      <c r="F3151" s="4">
        <v>76165</v>
      </c>
      <c r="G3151" t="s">
        <v>1518</v>
      </c>
      <c r="I3151" s="1"/>
    </row>
    <row r="3152" spans="2:9" x14ac:dyDescent="0.2">
      <c r="E3152"/>
      <c r="G3152" s="2"/>
      <c r="H3152" s="6" t="s">
        <v>11</v>
      </c>
      <c r="I3152" s="15">
        <v>1518382</v>
      </c>
    </row>
    <row r="3153" spans="2:9" ht="15" customHeight="1" x14ac:dyDescent="0.2">
      <c r="E3153"/>
      <c r="F3153" s="16" t="s">
        <v>12</v>
      </c>
      <c r="G3153" s="17"/>
      <c r="H3153" s="18" t="s">
        <v>1519</v>
      </c>
      <c r="I3153" s="19">
        <f>SUBTOTAL(9,I3152:I3152)</f>
        <v>1518382</v>
      </c>
    </row>
    <row r="3154" spans="2:9" x14ac:dyDescent="0.2">
      <c r="F3154" s="16"/>
      <c r="G3154" s="20"/>
      <c r="H3154" s="21"/>
      <c r="I3154" s="22"/>
    </row>
    <row r="3155" spans="2:9" ht="15" customHeight="1" x14ac:dyDescent="0.2">
      <c r="B3155" s="2">
        <v>7</v>
      </c>
      <c r="C3155" t="s">
        <v>1383</v>
      </c>
      <c r="D3155" s="3">
        <v>761</v>
      </c>
      <c r="E3155" t="s">
        <v>1508</v>
      </c>
      <c r="F3155" s="4">
        <v>76167</v>
      </c>
      <c r="G3155" t="s">
        <v>1520</v>
      </c>
      <c r="I3155" s="1"/>
    </row>
    <row r="3156" spans="2:9" x14ac:dyDescent="0.2">
      <c r="E3156"/>
      <c r="G3156" s="2"/>
      <c r="H3156" s="6" t="s">
        <v>11</v>
      </c>
      <c r="I3156" s="15">
        <v>66602</v>
      </c>
    </row>
    <row r="3157" spans="2:9" ht="15" customHeight="1" x14ac:dyDescent="0.2">
      <c r="E3157"/>
      <c r="F3157" s="16" t="s">
        <v>12</v>
      </c>
      <c r="G3157" s="17"/>
      <c r="H3157" s="18" t="s">
        <v>1521</v>
      </c>
      <c r="I3157" s="19">
        <f>SUBTOTAL(9,I3156:I3156)</f>
        <v>66602</v>
      </c>
    </row>
    <row r="3158" spans="2:9" x14ac:dyDescent="0.2">
      <c r="F3158" s="16"/>
      <c r="G3158" s="20"/>
      <c r="H3158" s="21"/>
      <c r="I3158" s="22"/>
    </row>
    <row r="3159" spans="2:9" ht="15" customHeight="1" x14ac:dyDescent="0.2">
      <c r="B3159" s="2">
        <v>7</v>
      </c>
      <c r="C3159" t="s">
        <v>1383</v>
      </c>
      <c r="D3159" s="3">
        <v>761</v>
      </c>
      <c r="E3159" t="s">
        <v>1508</v>
      </c>
      <c r="F3159" s="4">
        <v>76168</v>
      </c>
      <c r="G3159" t="s">
        <v>1522</v>
      </c>
      <c r="I3159" s="1"/>
    </row>
    <row r="3160" spans="2:9" x14ac:dyDescent="0.2">
      <c r="E3160"/>
      <c r="G3160" s="2"/>
      <c r="H3160" s="6" t="s">
        <v>11</v>
      </c>
      <c r="I3160" s="15">
        <v>404857</v>
      </c>
    </row>
    <row r="3161" spans="2:9" ht="15" customHeight="1" x14ac:dyDescent="0.2">
      <c r="E3161"/>
      <c r="F3161" s="16" t="s">
        <v>12</v>
      </c>
      <c r="G3161" s="17"/>
      <c r="H3161" s="18" t="s">
        <v>1523</v>
      </c>
      <c r="I3161" s="19">
        <f>SUBTOTAL(9,I3160:I3160)</f>
        <v>404857</v>
      </c>
    </row>
    <row r="3162" spans="2:9" x14ac:dyDescent="0.2">
      <c r="F3162" s="16"/>
      <c r="G3162" s="20"/>
      <c r="H3162" s="21"/>
      <c r="I3162" s="22"/>
    </row>
    <row r="3163" spans="2:9" ht="15" customHeight="1" x14ac:dyDescent="0.2">
      <c r="B3163" s="2">
        <v>7</v>
      </c>
      <c r="C3163" t="s">
        <v>1383</v>
      </c>
      <c r="D3163" s="3">
        <v>761</v>
      </c>
      <c r="E3163" t="s">
        <v>1508</v>
      </c>
      <c r="F3163" s="4">
        <v>76169</v>
      </c>
      <c r="G3163" t="s">
        <v>1524</v>
      </c>
      <c r="I3163" s="1"/>
    </row>
    <row r="3164" spans="2:9" x14ac:dyDescent="0.2">
      <c r="E3164"/>
      <c r="G3164" s="2"/>
      <c r="H3164" s="6" t="s">
        <v>11</v>
      </c>
      <c r="I3164" s="15">
        <v>403300</v>
      </c>
    </row>
    <row r="3165" spans="2:9" ht="15" customHeight="1" x14ac:dyDescent="0.2">
      <c r="E3165"/>
      <c r="F3165" s="16" t="s">
        <v>12</v>
      </c>
      <c r="G3165" s="17"/>
      <c r="H3165" s="18" t="s">
        <v>1525</v>
      </c>
      <c r="I3165" s="19">
        <f>SUBTOTAL(9,I3164:I3164)</f>
        <v>403300</v>
      </c>
    </row>
    <row r="3166" spans="2:9" x14ac:dyDescent="0.2">
      <c r="F3166" s="16"/>
      <c r="G3166" s="20"/>
      <c r="H3166" s="21"/>
      <c r="I3166" s="22"/>
    </row>
    <row r="3167" spans="2:9" ht="15" customHeight="1" x14ac:dyDescent="0.2">
      <c r="B3167" s="2">
        <v>7</v>
      </c>
      <c r="C3167" t="s">
        <v>1383</v>
      </c>
      <c r="D3167" s="3">
        <v>761</v>
      </c>
      <c r="E3167" t="s">
        <v>1508</v>
      </c>
      <c r="F3167" s="4">
        <v>76171</v>
      </c>
      <c r="G3167" t="s">
        <v>1526</v>
      </c>
      <c r="I3167" s="1"/>
    </row>
    <row r="3168" spans="2:9" x14ac:dyDescent="0.2">
      <c r="E3168"/>
      <c r="G3168" s="2"/>
      <c r="H3168" s="6" t="s">
        <v>11</v>
      </c>
      <c r="I3168" s="15">
        <v>17969</v>
      </c>
    </row>
    <row r="3169" spans="2:9" ht="15" customHeight="1" x14ac:dyDescent="0.2">
      <c r="E3169"/>
      <c r="F3169" s="16" t="s">
        <v>12</v>
      </c>
      <c r="G3169" s="17"/>
      <c r="H3169" s="18" t="s">
        <v>1527</v>
      </c>
      <c r="I3169" s="19">
        <f>SUBTOTAL(9,I3168:I3168)</f>
        <v>17969</v>
      </c>
    </row>
    <row r="3170" spans="2:9" x14ac:dyDescent="0.2">
      <c r="F3170" s="16"/>
      <c r="G3170" s="20"/>
      <c r="H3170" s="21"/>
      <c r="I3170" s="22"/>
    </row>
    <row r="3171" spans="2:9" ht="15" customHeight="1" x14ac:dyDescent="0.2">
      <c r="B3171" s="2">
        <v>7</v>
      </c>
      <c r="C3171" t="s">
        <v>1383</v>
      </c>
      <c r="D3171" s="3">
        <v>761</v>
      </c>
      <c r="E3171" t="s">
        <v>1508</v>
      </c>
      <c r="F3171" s="4">
        <v>76172</v>
      </c>
      <c r="G3171" t="s">
        <v>1528</v>
      </c>
      <c r="I3171" s="1"/>
    </row>
    <row r="3172" spans="2:9" x14ac:dyDescent="0.2">
      <c r="E3172"/>
      <c r="G3172" s="2"/>
      <c r="H3172" s="6" t="s">
        <v>11</v>
      </c>
      <c r="I3172" s="15">
        <v>83181</v>
      </c>
    </row>
    <row r="3173" spans="2:9" ht="15" customHeight="1" x14ac:dyDescent="0.2">
      <c r="E3173"/>
      <c r="F3173" s="16" t="s">
        <v>12</v>
      </c>
      <c r="G3173" s="17"/>
      <c r="H3173" s="18" t="s">
        <v>1529</v>
      </c>
      <c r="I3173" s="19">
        <f>SUBTOTAL(9,I3172:I3172)</f>
        <v>83181</v>
      </c>
    </row>
    <row r="3174" spans="2:9" x14ac:dyDescent="0.2">
      <c r="F3174" s="16"/>
      <c r="G3174" s="20"/>
      <c r="H3174" s="21"/>
      <c r="I3174" s="22"/>
    </row>
    <row r="3175" spans="2:9" ht="15" customHeight="1" x14ac:dyDescent="0.2">
      <c r="B3175" s="2">
        <v>7</v>
      </c>
      <c r="C3175" t="s">
        <v>1383</v>
      </c>
      <c r="D3175" s="3">
        <v>761</v>
      </c>
      <c r="E3175" t="s">
        <v>1508</v>
      </c>
      <c r="F3175" s="4">
        <v>76173</v>
      </c>
      <c r="G3175" t="s">
        <v>1530</v>
      </c>
      <c r="I3175" s="1"/>
    </row>
    <row r="3176" spans="2:9" x14ac:dyDescent="0.2">
      <c r="E3176"/>
      <c r="G3176" s="2"/>
      <c r="H3176" s="6" t="s">
        <v>11</v>
      </c>
      <c r="I3176" s="15">
        <v>55829</v>
      </c>
    </row>
    <row r="3177" spans="2:9" ht="15" customHeight="1" x14ac:dyDescent="0.2">
      <c r="E3177"/>
      <c r="F3177" s="16" t="s">
        <v>12</v>
      </c>
      <c r="G3177" s="17"/>
      <c r="H3177" s="18" t="s">
        <v>1531</v>
      </c>
      <c r="I3177" s="19">
        <f>SUBTOTAL(9,I3176:I3176)</f>
        <v>55829</v>
      </c>
    </row>
    <row r="3178" spans="2:9" x14ac:dyDescent="0.2">
      <c r="F3178" s="16"/>
      <c r="G3178" s="20"/>
      <c r="H3178" s="21"/>
      <c r="I3178" s="22"/>
    </row>
    <row r="3179" spans="2:9" ht="15" customHeight="1" x14ac:dyDescent="0.2">
      <c r="B3179" s="2">
        <v>7</v>
      </c>
      <c r="C3179" t="s">
        <v>1383</v>
      </c>
      <c r="D3179" s="3">
        <v>761</v>
      </c>
      <c r="E3179" t="s">
        <v>1508</v>
      </c>
      <c r="F3179" s="4">
        <v>76175</v>
      </c>
      <c r="G3179" t="s">
        <v>1532</v>
      </c>
      <c r="I3179" s="1"/>
    </row>
    <row r="3180" spans="2:9" x14ac:dyDescent="0.2">
      <c r="E3180"/>
      <c r="G3180" s="2"/>
      <c r="H3180" s="6" t="s">
        <v>11</v>
      </c>
      <c r="I3180" s="15">
        <v>10942</v>
      </c>
    </row>
    <row r="3181" spans="2:9" ht="15" customHeight="1" x14ac:dyDescent="0.2">
      <c r="E3181"/>
      <c r="F3181" s="16" t="s">
        <v>12</v>
      </c>
      <c r="G3181" s="17"/>
      <c r="H3181" s="18" t="s">
        <v>1533</v>
      </c>
      <c r="I3181" s="19">
        <f>SUBTOTAL(9,I3180:I3180)</f>
        <v>10942</v>
      </c>
    </row>
    <row r="3182" spans="2:9" x14ac:dyDescent="0.2">
      <c r="F3182" s="16"/>
      <c r="G3182" s="20"/>
      <c r="H3182" s="21"/>
      <c r="I3182" s="22"/>
    </row>
    <row r="3183" spans="2:9" ht="15" customHeight="1" x14ac:dyDescent="0.2">
      <c r="B3183" s="2">
        <v>7</v>
      </c>
      <c r="C3183" t="s">
        <v>1383</v>
      </c>
      <c r="D3183" s="3">
        <v>761</v>
      </c>
      <c r="E3183" t="s">
        <v>1508</v>
      </c>
      <c r="F3183" s="4">
        <v>76179</v>
      </c>
      <c r="G3183" t="s">
        <v>1461</v>
      </c>
      <c r="I3183" s="1"/>
    </row>
    <row r="3184" spans="2:9" x14ac:dyDescent="0.2">
      <c r="E3184"/>
      <c r="G3184" s="2"/>
      <c r="H3184" s="6" t="s">
        <v>11</v>
      </c>
      <c r="I3184" s="15">
        <v>121632</v>
      </c>
    </row>
    <row r="3185" spans="2:9" ht="15" customHeight="1" x14ac:dyDescent="0.2">
      <c r="E3185"/>
      <c r="F3185" s="16" t="s">
        <v>12</v>
      </c>
      <c r="G3185" s="17"/>
      <c r="H3185" s="18" t="s">
        <v>1534</v>
      </c>
      <c r="I3185" s="19">
        <f>SUBTOTAL(9,I3184:I3184)</f>
        <v>121632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2">
        <v>7</v>
      </c>
      <c r="C3187" t="s">
        <v>1383</v>
      </c>
      <c r="D3187" s="3">
        <v>762</v>
      </c>
      <c r="E3187" t="s">
        <v>1535</v>
      </c>
      <c r="F3187" s="4">
        <v>76221</v>
      </c>
      <c r="G3187" t="s">
        <v>189</v>
      </c>
      <c r="I3187" s="1"/>
    </row>
    <row r="3188" spans="2:9" x14ac:dyDescent="0.2">
      <c r="E3188"/>
      <c r="G3188" s="2"/>
      <c r="H3188" s="6" t="s">
        <v>11</v>
      </c>
      <c r="I3188" s="15">
        <v>121061</v>
      </c>
    </row>
    <row r="3189" spans="2:9" ht="15" customHeight="1" x14ac:dyDescent="0.2">
      <c r="E3189"/>
      <c r="F3189" s="16" t="s">
        <v>12</v>
      </c>
      <c r="G3189" s="17"/>
      <c r="H3189" s="18" t="s">
        <v>1536</v>
      </c>
      <c r="I3189" s="19">
        <f>SUBTOTAL(9,I3188:I3188)</f>
        <v>121061</v>
      </c>
    </row>
    <row r="3190" spans="2:9" x14ac:dyDescent="0.2">
      <c r="F3190" s="16"/>
      <c r="G3190" s="20"/>
      <c r="H3190" s="21"/>
      <c r="I3190" s="22"/>
    </row>
    <row r="3191" spans="2:9" ht="15" customHeight="1" x14ac:dyDescent="0.2">
      <c r="B3191" s="2">
        <v>7</v>
      </c>
      <c r="C3191" t="s">
        <v>1383</v>
      </c>
      <c r="D3191" s="3">
        <v>762</v>
      </c>
      <c r="E3191" t="s">
        <v>1535</v>
      </c>
      <c r="F3191" s="4">
        <v>76260</v>
      </c>
      <c r="G3191" t="s">
        <v>1537</v>
      </c>
      <c r="I3191" s="1"/>
    </row>
    <row r="3192" spans="2:9" x14ac:dyDescent="0.2">
      <c r="E3192"/>
      <c r="G3192" s="2"/>
      <c r="H3192" s="6" t="s">
        <v>11</v>
      </c>
      <c r="I3192" s="15">
        <v>453458</v>
      </c>
    </row>
    <row r="3193" spans="2:9" ht="15" customHeight="1" x14ac:dyDescent="0.2">
      <c r="E3193"/>
      <c r="F3193" s="16" t="s">
        <v>12</v>
      </c>
      <c r="G3193" s="17"/>
      <c r="H3193" s="18" t="s">
        <v>1538</v>
      </c>
      <c r="I3193" s="19">
        <f>SUBTOTAL(9,I3192:I3192)</f>
        <v>453458</v>
      </c>
    </row>
    <row r="3194" spans="2:9" x14ac:dyDescent="0.2">
      <c r="F3194" s="16"/>
      <c r="G3194" s="20"/>
      <c r="H3194" s="21"/>
      <c r="I3194" s="22"/>
    </row>
    <row r="3195" spans="2:9" ht="15" customHeight="1" x14ac:dyDescent="0.2">
      <c r="B3195" s="2">
        <v>7</v>
      </c>
      <c r="C3195" t="s">
        <v>1383</v>
      </c>
      <c r="D3195" s="3">
        <v>762</v>
      </c>
      <c r="E3195" t="s">
        <v>1535</v>
      </c>
      <c r="F3195" s="4">
        <v>76261</v>
      </c>
      <c r="G3195" t="s">
        <v>1539</v>
      </c>
      <c r="I3195" s="1"/>
    </row>
    <row r="3196" spans="2:9" x14ac:dyDescent="0.2">
      <c r="E3196"/>
      <c r="G3196" s="2"/>
      <c r="H3196" s="6" t="s">
        <v>11</v>
      </c>
      <c r="I3196" s="15">
        <v>181184</v>
      </c>
    </row>
    <row r="3197" spans="2:9" ht="15" customHeight="1" x14ac:dyDescent="0.2">
      <c r="E3197"/>
      <c r="F3197" s="16" t="s">
        <v>12</v>
      </c>
      <c r="G3197" s="17"/>
      <c r="H3197" s="18" t="s">
        <v>1540</v>
      </c>
      <c r="I3197" s="19">
        <f>SUBTOTAL(9,I3196:I3196)</f>
        <v>181184</v>
      </c>
    </row>
    <row r="3198" spans="2:9" x14ac:dyDescent="0.2">
      <c r="F3198" s="16"/>
      <c r="G3198" s="20"/>
      <c r="H3198" s="21"/>
      <c r="I3198" s="22"/>
    </row>
    <row r="3199" spans="2:9" ht="15" customHeight="1" x14ac:dyDescent="0.2">
      <c r="B3199" s="2">
        <v>7</v>
      </c>
      <c r="C3199" t="s">
        <v>1383</v>
      </c>
      <c r="D3199" s="3">
        <v>762</v>
      </c>
      <c r="E3199" t="s">
        <v>1535</v>
      </c>
      <c r="F3199" s="4">
        <v>76263</v>
      </c>
      <c r="G3199" t="s">
        <v>1541</v>
      </c>
      <c r="I3199" s="1"/>
    </row>
    <row r="3200" spans="2:9" x14ac:dyDescent="0.2">
      <c r="E3200"/>
      <c r="G3200" s="2"/>
      <c r="H3200" s="6" t="s">
        <v>11</v>
      </c>
      <c r="I3200" s="15">
        <v>322781</v>
      </c>
    </row>
    <row r="3201" spans="2:9" ht="15" customHeight="1" x14ac:dyDescent="0.2">
      <c r="E3201"/>
      <c r="F3201" s="16" t="s">
        <v>12</v>
      </c>
      <c r="G3201" s="17"/>
      <c r="H3201" s="18" t="s">
        <v>1542</v>
      </c>
      <c r="I3201" s="19">
        <f>SUBTOTAL(9,I3200:I3200)</f>
        <v>322781</v>
      </c>
    </row>
    <row r="3202" spans="2:9" x14ac:dyDescent="0.2">
      <c r="F3202" s="16"/>
      <c r="G3202" s="20"/>
      <c r="H3202" s="21"/>
      <c r="I3202" s="22"/>
    </row>
    <row r="3203" spans="2:9" ht="15" customHeight="1" x14ac:dyDescent="0.2">
      <c r="B3203" s="2">
        <v>7</v>
      </c>
      <c r="C3203" t="s">
        <v>1383</v>
      </c>
      <c r="D3203" s="3">
        <v>762</v>
      </c>
      <c r="E3203" t="s">
        <v>1535</v>
      </c>
      <c r="F3203" s="4">
        <v>76264</v>
      </c>
      <c r="G3203" t="s">
        <v>1543</v>
      </c>
      <c r="I3203" s="1"/>
    </row>
    <row r="3204" spans="2:9" x14ac:dyDescent="0.2">
      <c r="E3204"/>
      <c r="G3204" s="2"/>
      <c r="H3204" s="6" t="s">
        <v>11</v>
      </c>
      <c r="I3204" s="15">
        <v>4018</v>
      </c>
    </row>
    <row r="3205" spans="2:9" ht="15" customHeight="1" x14ac:dyDescent="0.2">
      <c r="E3205"/>
      <c r="F3205" s="16" t="s">
        <v>12</v>
      </c>
      <c r="G3205" s="17"/>
      <c r="H3205" s="18" t="s">
        <v>1544</v>
      </c>
      <c r="I3205" s="19">
        <f>SUBTOTAL(9,I3204:I3204)</f>
        <v>4018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2">
        <v>7</v>
      </c>
      <c r="C3207" t="s">
        <v>1383</v>
      </c>
      <c r="D3207" s="3">
        <v>762</v>
      </c>
      <c r="E3207" t="s">
        <v>1535</v>
      </c>
      <c r="F3207" s="4">
        <v>76270</v>
      </c>
      <c r="G3207" t="s">
        <v>335</v>
      </c>
      <c r="I3207" s="1"/>
    </row>
    <row r="3208" spans="2:9" x14ac:dyDescent="0.2">
      <c r="E3208"/>
      <c r="G3208" s="2"/>
      <c r="H3208" s="6" t="s">
        <v>11</v>
      </c>
      <c r="I3208" s="15">
        <v>45040</v>
      </c>
    </row>
    <row r="3209" spans="2:9" ht="15" customHeight="1" x14ac:dyDescent="0.2">
      <c r="E3209"/>
      <c r="F3209" s="16" t="s">
        <v>12</v>
      </c>
      <c r="G3209" s="17"/>
      <c r="H3209" s="18" t="s">
        <v>1545</v>
      </c>
      <c r="I3209" s="19">
        <f>SUBTOTAL(9,I3208:I3208)</f>
        <v>45040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2">
        <v>7</v>
      </c>
      <c r="C3211" t="s">
        <v>1383</v>
      </c>
      <c r="D3211" s="3">
        <v>762</v>
      </c>
      <c r="E3211" t="s">
        <v>1535</v>
      </c>
      <c r="F3211" s="4">
        <v>76273</v>
      </c>
      <c r="G3211" t="s">
        <v>1546</v>
      </c>
      <c r="I3211" s="1"/>
    </row>
    <row r="3212" spans="2:9" x14ac:dyDescent="0.2">
      <c r="E3212"/>
      <c r="G3212" s="2"/>
      <c r="H3212" s="6" t="s">
        <v>11</v>
      </c>
      <c r="I3212" s="15">
        <v>58119</v>
      </c>
    </row>
    <row r="3213" spans="2:9" ht="15" customHeight="1" x14ac:dyDescent="0.2">
      <c r="E3213"/>
      <c r="F3213" s="16" t="s">
        <v>12</v>
      </c>
      <c r="G3213" s="17"/>
      <c r="H3213" s="18" t="s">
        <v>1547</v>
      </c>
      <c r="I3213" s="19">
        <f>SUBTOTAL(9,I3212:I3212)</f>
        <v>58119</v>
      </c>
    </row>
    <row r="3214" spans="2:9" x14ac:dyDescent="0.2">
      <c r="F3214" s="16"/>
      <c r="G3214" s="20"/>
      <c r="H3214" s="21"/>
      <c r="I3214" s="22"/>
    </row>
    <row r="3215" spans="2:9" ht="15" customHeight="1" x14ac:dyDescent="0.2">
      <c r="B3215" s="2">
        <v>7</v>
      </c>
      <c r="C3215" t="s">
        <v>1383</v>
      </c>
      <c r="D3215" s="3">
        <v>762</v>
      </c>
      <c r="E3215" t="s">
        <v>1535</v>
      </c>
      <c r="F3215" s="4">
        <v>76274</v>
      </c>
      <c r="G3215" t="s">
        <v>1548</v>
      </c>
      <c r="I3215" s="1"/>
    </row>
    <row r="3216" spans="2:9" x14ac:dyDescent="0.2">
      <c r="E3216"/>
      <c r="G3216" s="2"/>
      <c r="H3216" s="6" t="s">
        <v>11</v>
      </c>
      <c r="I3216" s="15">
        <v>25228</v>
      </c>
    </row>
    <row r="3217" spans="2:9" ht="15" customHeight="1" x14ac:dyDescent="0.2">
      <c r="E3217"/>
      <c r="F3217" s="16" t="s">
        <v>12</v>
      </c>
      <c r="G3217" s="17"/>
      <c r="H3217" s="18" t="s">
        <v>1549</v>
      </c>
      <c r="I3217" s="19">
        <f>SUBTOTAL(9,I3216:I3216)</f>
        <v>25228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2">
        <v>7</v>
      </c>
      <c r="C3219" t="s">
        <v>1383</v>
      </c>
      <c r="D3219" s="3">
        <v>765</v>
      </c>
      <c r="E3219" t="s">
        <v>1550</v>
      </c>
      <c r="F3219" s="4">
        <v>76521</v>
      </c>
      <c r="G3219" t="s">
        <v>1551</v>
      </c>
      <c r="I3219" s="1"/>
    </row>
    <row r="3220" spans="2:9" x14ac:dyDescent="0.2">
      <c r="E3220"/>
      <c r="G3220" s="2"/>
      <c r="H3220" s="6" t="s">
        <v>11</v>
      </c>
      <c r="I3220" s="15">
        <v>129598</v>
      </c>
    </row>
    <row r="3221" spans="2:9" ht="15" customHeight="1" x14ac:dyDescent="0.2">
      <c r="E3221"/>
      <c r="F3221" s="16" t="s">
        <v>12</v>
      </c>
      <c r="G3221" s="17"/>
      <c r="H3221" s="18" t="s">
        <v>1552</v>
      </c>
      <c r="I3221" s="19">
        <f>SUBTOTAL(9,I3220:I3220)</f>
        <v>129598</v>
      </c>
    </row>
    <row r="3222" spans="2:9" x14ac:dyDescent="0.2">
      <c r="F3222" s="16"/>
      <c r="G3222" s="20"/>
      <c r="H3222" s="21"/>
      <c r="I3222" s="22"/>
    </row>
    <row r="3223" spans="2:9" ht="15" customHeight="1" x14ac:dyDescent="0.2">
      <c r="B3223" s="2">
        <v>7</v>
      </c>
      <c r="C3223" t="s">
        <v>1383</v>
      </c>
      <c r="D3223" s="3">
        <v>765</v>
      </c>
      <c r="E3223" t="s">
        <v>1550</v>
      </c>
      <c r="F3223" s="4">
        <v>76560</v>
      </c>
      <c r="G3223" t="s">
        <v>1553</v>
      </c>
      <c r="I3223" s="1"/>
    </row>
    <row r="3224" spans="2:9" x14ac:dyDescent="0.2">
      <c r="E3224"/>
      <c r="G3224" s="2"/>
      <c r="H3224" s="6" t="s">
        <v>11</v>
      </c>
      <c r="I3224" s="15">
        <v>238690</v>
      </c>
    </row>
    <row r="3225" spans="2:9" ht="15" customHeight="1" x14ac:dyDescent="0.2">
      <c r="E3225"/>
      <c r="F3225" s="16" t="s">
        <v>12</v>
      </c>
      <c r="G3225" s="17"/>
      <c r="H3225" s="18" t="s">
        <v>1554</v>
      </c>
      <c r="I3225" s="19">
        <f>SUBTOTAL(9,I3224:I3224)</f>
        <v>238690</v>
      </c>
    </row>
    <row r="3226" spans="2:9" x14ac:dyDescent="0.2">
      <c r="F3226" s="16"/>
      <c r="G3226" s="20"/>
      <c r="H3226" s="21"/>
      <c r="I3226" s="22"/>
    </row>
    <row r="3227" spans="2:9" ht="15" customHeight="1" x14ac:dyDescent="0.2">
      <c r="B3227" s="2">
        <v>7</v>
      </c>
      <c r="C3227" t="s">
        <v>1383</v>
      </c>
      <c r="D3227" s="3">
        <v>765</v>
      </c>
      <c r="E3227" t="s">
        <v>1550</v>
      </c>
      <c r="F3227" s="4">
        <v>76562</v>
      </c>
      <c r="G3227" t="s">
        <v>1555</v>
      </c>
      <c r="I3227" s="1"/>
    </row>
    <row r="3228" spans="2:9" x14ac:dyDescent="0.2">
      <c r="E3228"/>
      <c r="G3228" s="2"/>
      <c r="H3228" s="6" t="s">
        <v>11</v>
      </c>
      <c r="I3228" s="15">
        <v>492460</v>
      </c>
    </row>
    <row r="3229" spans="2:9" ht="15" customHeight="1" x14ac:dyDescent="0.2">
      <c r="E3229"/>
      <c r="F3229" s="16" t="s">
        <v>12</v>
      </c>
      <c r="G3229" s="17"/>
      <c r="H3229" s="18" t="s">
        <v>1556</v>
      </c>
      <c r="I3229" s="19">
        <f>SUBTOTAL(9,I3228:I3228)</f>
        <v>492460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2">
        <v>7</v>
      </c>
      <c r="C3231" t="s">
        <v>1383</v>
      </c>
      <c r="D3231" s="3">
        <v>765</v>
      </c>
      <c r="E3231" t="s">
        <v>1550</v>
      </c>
      <c r="F3231" s="4">
        <v>76571</v>
      </c>
      <c r="G3231" t="s">
        <v>1557</v>
      </c>
      <c r="I3231" s="1"/>
    </row>
    <row r="3232" spans="2:9" x14ac:dyDescent="0.2">
      <c r="E3232"/>
      <c r="G3232" s="2"/>
      <c r="H3232" s="6" t="s">
        <v>11</v>
      </c>
      <c r="I3232" s="15">
        <v>169297</v>
      </c>
    </row>
    <row r="3233" spans="2:9" ht="15" customHeight="1" x14ac:dyDescent="0.2">
      <c r="E3233"/>
      <c r="F3233" s="16" t="s">
        <v>12</v>
      </c>
      <c r="G3233" s="17"/>
      <c r="H3233" s="18" t="s">
        <v>1558</v>
      </c>
      <c r="I3233" s="19">
        <f>SUBTOTAL(9,I3232:I3232)</f>
        <v>169297</v>
      </c>
    </row>
    <row r="3234" spans="2:9" x14ac:dyDescent="0.2">
      <c r="F3234" s="16"/>
      <c r="G3234" s="20"/>
      <c r="H3234" s="21"/>
      <c r="I3234" s="22"/>
    </row>
    <row r="3235" spans="2:9" ht="15" customHeight="1" x14ac:dyDescent="0.2">
      <c r="B3235" s="2">
        <v>7</v>
      </c>
      <c r="C3235" t="s">
        <v>1383</v>
      </c>
      <c r="D3235" s="3">
        <v>765</v>
      </c>
      <c r="E3235" t="s">
        <v>1550</v>
      </c>
      <c r="F3235" s="4">
        <v>76572</v>
      </c>
      <c r="G3235" t="s">
        <v>1559</v>
      </c>
      <c r="I3235" s="1"/>
    </row>
    <row r="3236" spans="2:9" x14ac:dyDescent="0.2">
      <c r="E3236"/>
      <c r="G3236" s="2"/>
      <c r="H3236" s="6" t="s">
        <v>11</v>
      </c>
      <c r="I3236" s="15">
        <v>415935</v>
      </c>
    </row>
    <row r="3237" spans="2:9" ht="15" customHeight="1" x14ac:dyDescent="0.2">
      <c r="E3237"/>
      <c r="F3237" s="16" t="s">
        <v>12</v>
      </c>
      <c r="G3237" s="17"/>
      <c r="H3237" s="18" t="s">
        <v>1560</v>
      </c>
      <c r="I3237" s="19">
        <f>SUBTOTAL(9,I3236:I3236)</f>
        <v>415935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7</v>
      </c>
      <c r="C3239" t="s">
        <v>1383</v>
      </c>
      <c r="D3239" s="3">
        <v>765</v>
      </c>
      <c r="E3239" t="s">
        <v>1550</v>
      </c>
      <c r="F3239" s="4">
        <v>76573</v>
      </c>
      <c r="G3239" t="s">
        <v>1561</v>
      </c>
      <c r="I3239" s="1"/>
    </row>
    <row r="3240" spans="2:9" x14ac:dyDescent="0.2">
      <c r="E3240"/>
      <c r="G3240" s="2"/>
      <c r="H3240" s="6" t="s">
        <v>11</v>
      </c>
      <c r="I3240" s="15">
        <v>170503</v>
      </c>
    </row>
    <row r="3241" spans="2:9" ht="15" customHeight="1" x14ac:dyDescent="0.2">
      <c r="E3241"/>
      <c r="F3241" s="16" t="s">
        <v>12</v>
      </c>
      <c r="G3241" s="17"/>
      <c r="H3241" s="18" t="s">
        <v>1562</v>
      </c>
      <c r="I3241" s="19">
        <f>SUBTOTAL(9,I3240:I3240)</f>
        <v>170503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7</v>
      </c>
      <c r="C3243" t="s">
        <v>1383</v>
      </c>
      <c r="D3243" s="3">
        <v>765</v>
      </c>
      <c r="E3243" t="s">
        <v>1550</v>
      </c>
      <c r="F3243" s="4">
        <v>76574</v>
      </c>
      <c r="G3243" t="s">
        <v>1563</v>
      </c>
      <c r="I3243" s="1"/>
    </row>
    <row r="3244" spans="2:9" x14ac:dyDescent="0.2">
      <c r="E3244"/>
      <c r="G3244" s="2"/>
      <c r="H3244" s="6" t="s">
        <v>11</v>
      </c>
      <c r="I3244" s="15">
        <v>308898</v>
      </c>
    </row>
    <row r="3245" spans="2:9" ht="15" customHeight="1" x14ac:dyDescent="0.2">
      <c r="E3245"/>
      <c r="F3245" s="16" t="s">
        <v>12</v>
      </c>
      <c r="G3245" s="17"/>
      <c r="H3245" s="18" t="s">
        <v>1564</v>
      </c>
      <c r="I3245" s="19">
        <f>SUBTOTAL(9,I3244:I3244)</f>
        <v>308898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2">
        <v>7</v>
      </c>
      <c r="C3247" t="s">
        <v>1383</v>
      </c>
      <c r="D3247" s="3">
        <v>765</v>
      </c>
      <c r="E3247" t="s">
        <v>1550</v>
      </c>
      <c r="F3247" s="4">
        <v>76575</v>
      </c>
      <c r="G3247" t="s">
        <v>1565</v>
      </c>
      <c r="I3247" s="1"/>
    </row>
    <row r="3248" spans="2:9" x14ac:dyDescent="0.2">
      <c r="E3248"/>
      <c r="G3248" s="2"/>
      <c r="H3248" s="6" t="s">
        <v>11</v>
      </c>
      <c r="I3248" s="15">
        <v>215145</v>
      </c>
    </row>
    <row r="3249" spans="2:9" ht="15" customHeight="1" x14ac:dyDescent="0.2">
      <c r="E3249"/>
      <c r="F3249" s="16" t="s">
        <v>12</v>
      </c>
      <c r="G3249" s="17"/>
      <c r="H3249" s="18" t="s">
        <v>1566</v>
      </c>
      <c r="I3249" s="19">
        <f>SUBTOTAL(9,I3248:I3248)</f>
        <v>215145</v>
      </c>
    </row>
    <row r="3250" spans="2:9" x14ac:dyDescent="0.2">
      <c r="F3250" s="16"/>
      <c r="G3250" s="20"/>
      <c r="H3250" s="21"/>
      <c r="I3250" s="22"/>
    </row>
    <row r="3251" spans="2:9" ht="15" customHeight="1" x14ac:dyDescent="0.2">
      <c r="B3251" s="2">
        <v>7</v>
      </c>
      <c r="C3251" t="s">
        <v>1383</v>
      </c>
      <c r="D3251" s="3">
        <v>769</v>
      </c>
      <c r="E3251" t="s">
        <v>1567</v>
      </c>
      <c r="F3251" s="4">
        <v>76921</v>
      </c>
      <c r="G3251" t="s">
        <v>189</v>
      </c>
      <c r="I3251" s="1"/>
    </row>
    <row r="3252" spans="2:9" x14ac:dyDescent="0.2">
      <c r="E3252"/>
      <c r="G3252" s="2"/>
      <c r="H3252" s="6" t="s">
        <v>11</v>
      </c>
      <c r="I3252" s="15">
        <v>14894</v>
      </c>
    </row>
    <row r="3253" spans="2:9" ht="15" customHeight="1" x14ac:dyDescent="0.2">
      <c r="E3253"/>
      <c r="F3253" s="16" t="s">
        <v>12</v>
      </c>
      <c r="G3253" s="17"/>
      <c r="H3253" s="18" t="s">
        <v>1568</v>
      </c>
      <c r="I3253" s="19">
        <f>SUBTOTAL(9,I3252:I3252)</f>
        <v>14894</v>
      </c>
    </row>
    <row r="3254" spans="2:9" x14ac:dyDescent="0.2">
      <c r="F3254" s="16"/>
      <c r="G3254" s="20"/>
      <c r="H3254" s="21"/>
      <c r="I3254" s="22"/>
    </row>
    <row r="3255" spans="2:9" ht="15" customHeight="1" x14ac:dyDescent="0.2">
      <c r="B3255" s="2">
        <v>7</v>
      </c>
      <c r="C3255" t="s">
        <v>1383</v>
      </c>
      <c r="D3255" s="3">
        <v>769</v>
      </c>
      <c r="E3255" t="s">
        <v>1567</v>
      </c>
      <c r="F3255" s="4">
        <v>76970</v>
      </c>
      <c r="G3255" t="s">
        <v>335</v>
      </c>
      <c r="I3255" s="1"/>
    </row>
    <row r="3256" spans="2:9" x14ac:dyDescent="0.2">
      <c r="E3256"/>
      <c r="G3256" s="2"/>
      <c r="H3256" s="6" t="s">
        <v>11</v>
      </c>
      <c r="I3256" s="15">
        <v>1601</v>
      </c>
    </row>
    <row r="3257" spans="2:9" ht="15" customHeight="1" x14ac:dyDescent="0.2">
      <c r="E3257"/>
      <c r="F3257" s="16" t="s">
        <v>12</v>
      </c>
      <c r="G3257" s="17"/>
      <c r="H3257" s="18" t="s">
        <v>1569</v>
      </c>
      <c r="I3257" s="19">
        <f>SUBTOTAL(9,I3256:I3256)</f>
        <v>1601</v>
      </c>
    </row>
    <row r="3258" spans="2:9" x14ac:dyDescent="0.2">
      <c r="F3258" s="16"/>
      <c r="G3258" s="20"/>
      <c r="H3258" s="21"/>
      <c r="I3258" s="22"/>
    </row>
    <row r="3259" spans="2:9" ht="15" customHeight="1" x14ac:dyDescent="0.2">
      <c r="B3259" s="2">
        <v>7</v>
      </c>
      <c r="C3259" t="s">
        <v>1383</v>
      </c>
      <c r="D3259" s="3">
        <v>770</v>
      </c>
      <c r="E3259" t="s">
        <v>1570</v>
      </c>
      <c r="F3259" s="4">
        <v>77021</v>
      </c>
      <c r="G3259" t="s">
        <v>189</v>
      </c>
      <c r="I3259" s="1"/>
    </row>
    <row r="3260" spans="2:9" x14ac:dyDescent="0.2">
      <c r="E3260"/>
      <c r="G3260" s="2"/>
      <c r="H3260" s="6" t="s">
        <v>11</v>
      </c>
      <c r="I3260" s="15">
        <v>34912</v>
      </c>
    </row>
    <row r="3261" spans="2:9" ht="15" customHeight="1" x14ac:dyDescent="0.2">
      <c r="E3261"/>
      <c r="F3261" s="16" t="s">
        <v>12</v>
      </c>
      <c r="G3261" s="17"/>
      <c r="H3261" s="18" t="s">
        <v>1571</v>
      </c>
      <c r="I3261" s="19">
        <f>SUBTOTAL(9,I3260:I3260)</f>
        <v>34912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2">
        <v>7</v>
      </c>
      <c r="C3263" t="s">
        <v>1383</v>
      </c>
      <c r="D3263" s="3">
        <v>770</v>
      </c>
      <c r="E3263" t="s">
        <v>1570</v>
      </c>
      <c r="F3263" s="4">
        <v>77070</v>
      </c>
      <c r="G3263" t="s">
        <v>1395</v>
      </c>
      <c r="I3263" s="1"/>
    </row>
    <row r="3264" spans="2:9" x14ac:dyDescent="0.2">
      <c r="E3264"/>
      <c r="G3264" s="2"/>
      <c r="H3264" s="6" t="s">
        <v>11</v>
      </c>
      <c r="I3264" s="15">
        <v>307346</v>
      </c>
    </row>
    <row r="3265" spans="2:9" ht="15" customHeight="1" x14ac:dyDescent="0.2">
      <c r="E3265"/>
      <c r="F3265" s="16" t="s">
        <v>12</v>
      </c>
      <c r="G3265" s="17"/>
      <c r="H3265" s="18" t="s">
        <v>1572</v>
      </c>
      <c r="I3265" s="19">
        <f>SUBTOTAL(9,I3264:I3264)</f>
        <v>307346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2">
        <v>7</v>
      </c>
      <c r="C3267" t="s">
        <v>1383</v>
      </c>
      <c r="D3267" s="3">
        <v>780</v>
      </c>
      <c r="E3267" t="s">
        <v>1573</v>
      </c>
      <c r="F3267" s="4">
        <v>78050</v>
      </c>
      <c r="G3267" t="s">
        <v>1574</v>
      </c>
      <c r="I3267" s="1"/>
    </row>
    <row r="3268" spans="2:9" x14ac:dyDescent="0.2">
      <c r="E3268"/>
      <c r="G3268" s="2"/>
      <c r="H3268" s="6" t="s">
        <v>11</v>
      </c>
      <c r="I3268" s="15">
        <v>252167</v>
      </c>
    </row>
    <row r="3269" spans="2:9" ht="15" customHeight="1" x14ac:dyDescent="0.2">
      <c r="E3269"/>
      <c r="F3269" s="16" t="s">
        <v>12</v>
      </c>
      <c r="G3269" s="17"/>
      <c r="H3269" s="18" t="s">
        <v>1575</v>
      </c>
      <c r="I3269" s="19">
        <f>SUBTOTAL(9,I3268:I3268)</f>
        <v>252167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2">
        <v>7</v>
      </c>
      <c r="C3271" t="s">
        <v>1383</v>
      </c>
      <c r="D3271" s="3">
        <v>781</v>
      </c>
      <c r="E3271" t="s">
        <v>1576</v>
      </c>
      <c r="F3271" s="4">
        <v>78121</v>
      </c>
      <c r="G3271" t="s">
        <v>1577</v>
      </c>
      <c r="I3271" s="1"/>
    </row>
    <row r="3272" spans="2:9" x14ac:dyDescent="0.2">
      <c r="E3272"/>
      <c r="G3272" s="2"/>
      <c r="H3272" s="6" t="s">
        <v>11</v>
      </c>
      <c r="I3272" s="15">
        <v>52978</v>
      </c>
    </row>
    <row r="3273" spans="2:9" ht="15" customHeight="1" x14ac:dyDescent="0.2">
      <c r="E3273"/>
      <c r="F3273" s="16" t="s">
        <v>12</v>
      </c>
      <c r="G3273" s="17"/>
      <c r="H3273" s="18" t="s">
        <v>1578</v>
      </c>
      <c r="I3273" s="19">
        <f>SUBTOTAL(9,I3272:I3272)</f>
        <v>52978</v>
      </c>
    </row>
    <row r="3274" spans="2:9" x14ac:dyDescent="0.2">
      <c r="F3274" s="16"/>
      <c r="G3274" s="20"/>
      <c r="H3274" s="21"/>
      <c r="I3274" s="22"/>
    </row>
    <row r="3275" spans="2:9" ht="15" customHeight="1" x14ac:dyDescent="0.2">
      <c r="B3275" s="2">
        <v>7</v>
      </c>
      <c r="C3275" t="s">
        <v>1383</v>
      </c>
      <c r="D3275" s="3">
        <v>781</v>
      </c>
      <c r="E3275" t="s">
        <v>1576</v>
      </c>
      <c r="F3275" s="4">
        <v>78179</v>
      </c>
      <c r="G3275" t="s">
        <v>335</v>
      </c>
      <c r="I3275" s="1"/>
    </row>
    <row r="3276" spans="2:9" x14ac:dyDescent="0.2">
      <c r="E3276"/>
      <c r="G3276" s="2"/>
      <c r="H3276" s="6" t="s">
        <v>11</v>
      </c>
      <c r="I3276" s="15">
        <v>76044</v>
      </c>
    </row>
    <row r="3277" spans="2:9" ht="15" customHeight="1" x14ac:dyDescent="0.2">
      <c r="E3277"/>
      <c r="F3277" s="16" t="s">
        <v>12</v>
      </c>
      <c r="G3277" s="17"/>
      <c r="H3277" s="18" t="s">
        <v>1579</v>
      </c>
      <c r="I3277" s="19">
        <f>SUBTOTAL(9,I3276:I3276)</f>
        <v>76044</v>
      </c>
    </row>
    <row r="3278" spans="2:9" x14ac:dyDescent="0.2">
      <c r="F3278" s="16"/>
      <c r="G3278" s="20"/>
      <c r="H3278" s="21"/>
      <c r="I3278" s="22"/>
    </row>
    <row r="3279" spans="2:9" ht="15" customHeight="1" x14ac:dyDescent="0.2">
      <c r="B3279" s="2">
        <v>7</v>
      </c>
      <c r="C3279" t="s">
        <v>1383</v>
      </c>
      <c r="D3279" s="3">
        <v>783</v>
      </c>
      <c r="E3279" t="s">
        <v>1580</v>
      </c>
      <c r="F3279" s="4">
        <v>78321</v>
      </c>
      <c r="G3279" t="s">
        <v>1455</v>
      </c>
      <c r="I3279" s="1"/>
    </row>
    <row r="3280" spans="2:9" x14ac:dyDescent="0.2">
      <c r="E3280"/>
      <c r="G3280" s="2"/>
      <c r="H3280" s="6" t="s">
        <v>11</v>
      </c>
      <c r="I3280" s="15">
        <v>125686</v>
      </c>
    </row>
    <row r="3281" spans="2:9" ht="15" customHeight="1" x14ac:dyDescent="0.2">
      <c r="E3281"/>
      <c r="F3281" s="16" t="s">
        <v>12</v>
      </c>
      <c r="G3281" s="17"/>
      <c r="H3281" s="18" t="s">
        <v>1581</v>
      </c>
      <c r="I3281" s="19">
        <f>SUBTOTAL(9,I3280:I3280)</f>
        <v>125686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2">
        <v>7</v>
      </c>
      <c r="C3283" t="s">
        <v>1383</v>
      </c>
      <c r="D3283" s="3">
        <v>783</v>
      </c>
      <c r="E3283" t="s">
        <v>1580</v>
      </c>
      <c r="F3283" s="4">
        <v>78361</v>
      </c>
      <c r="G3283" t="s">
        <v>1582</v>
      </c>
      <c r="I3283" s="1"/>
    </row>
    <row r="3284" spans="2:9" x14ac:dyDescent="0.2">
      <c r="E3284"/>
      <c r="G3284" s="2"/>
      <c r="H3284" s="6" t="s">
        <v>11</v>
      </c>
      <c r="I3284" s="15">
        <v>132508</v>
      </c>
    </row>
    <row r="3285" spans="2:9" ht="15" customHeight="1" x14ac:dyDescent="0.2">
      <c r="E3285"/>
      <c r="F3285" s="16" t="s">
        <v>12</v>
      </c>
      <c r="G3285" s="17"/>
      <c r="H3285" s="18" t="s">
        <v>1583</v>
      </c>
      <c r="I3285" s="19">
        <f>SUBTOTAL(9,I3284:I3284)</f>
        <v>132508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2">
        <v>7</v>
      </c>
      <c r="C3287" t="s">
        <v>1383</v>
      </c>
      <c r="D3287" s="3">
        <v>783</v>
      </c>
      <c r="E3287" t="s">
        <v>1580</v>
      </c>
      <c r="F3287" s="4">
        <v>78379</v>
      </c>
      <c r="G3287" t="s">
        <v>1461</v>
      </c>
      <c r="I3287" s="1"/>
    </row>
    <row r="3288" spans="2:9" x14ac:dyDescent="0.2">
      <c r="E3288"/>
      <c r="G3288" s="2"/>
      <c r="H3288" s="6" t="s">
        <v>11</v>
      </c>
      <c r="I3288" s="15">
        <v>25745</v>
      </c>
    </row>
    <row r="3289" spans="2:9" ht="15" customHeight="1" x14ac:dyDescent="0.2">
      <c r="E3289"/>
      <c r="F3289" s="16" t="s">
        <v>12</v>
      </c>
      <c r="G3289" s="17"/>
      <c r="H3289" s="18" t="s">
        <v>1584</v>
      </c>
      <c r="I3289" s="19">
        <f>SUBTOTAL(9,I3288:I3288)</f>
        <v>25745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2">
        <v>7</v>
      </c>
      <c r="C3291" t="s">
        <v>1383</v>
      </c>
      <c r="D3291" s="3">
        <v>2711</v>
      </c>
      <c r="E3291" t="s">
        <v>1585</v>
      </c>
      <c r="F3291" s="4">
        <v>271170</v>
      </c>
      <c r="G3291" t="s">
        <v>1586</v>
      </c>
      <c r="I3291" s="1"/>
    </row>
    <row r="3292" spans="2:9" x14ac:dyDescent="0.2">
      <c r="E3292"/>
      <c r="G3292" s="2"/>
      <c r="H3292" s="6" t="s">
        <v>11</v>
      </c>
      <c r="I3292" s="15">
        <v>2276700</v>
      </c>
    </row>
    <row r="3293" spans="2:9" ht="15" customHeight="1" x14ac:dyDescent="0.2">
      <c r="E3293"/>
      <c r="F3293" s="16" t="s">
        <v>12</v>
      </c>
      <c r="G3293" s="17"/>
      <c r="H3293" s="18" t="s">
        <v>1587</v>
      </c>
      <c r="I3293" s="19">
        <f>SUBTOTAL(9,I3292:I3292)</f>
        <v>2276700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7</v>
      </c>
      <c r="C3295" t="s">
        <v>1383</v>
      </c>
      <c r="D3295" s="3">
        <v>2711</v>
      </c>
      <c r="E3295" t="s">
        <v>1585</v>
      </c>
      <c r="F3295" s="4">
        <v>271171</v>
      </c>
      <c r="G3295" t="s">
        <v>1588</v>
      </c>
      <c r="I3295" s="1"/>
    </row>
    <row r="3296" spans="2:9" x14ac:dyDescent="0.2">
      <c r="E3296"/>
      <c r="G3296" s="2"/>
      <c r="H3296" s="6" t="s">
        <v>11</v>
      </c>
      <c r="I3296" s="15">
        <v>336100</v>
      </c>
    </row>
    <row r="3297" spans="2:9" ht="15" customHeight="1" x14ac:dyDescent="0.2">
      <c r="E3297"/>
      <c r="F3297" s="16" t="s">
        <v>12</v>
      </c>
      <c r="G3297" s="17"/>
      <c r="H3297" s="18" t="s">
        <v>1589</v>
      </c>
      <c r="I3297" s="19">
        <f>SUBTOTAL(9,I3296:I3296)</f>
        <v>336100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2">
        <v>7</v>
      </c>
      <c r="C3299" t="s">
        <v>1383</v>
      </c>
      <c r="D3299" s="3">
        <v>2711</v>
      </c>
      <c r="E3299" t="s">
        <v>1585</v>
      </c>
      <c r="F3299" s="4">
        <v>271172</v>
      </c>
      <c r="G3299" t="s">
        <v>1590</v>
      </c>
      <c r="I3299" s="1"/>
    </row>
    <row r="3300" spans="2:9" x14ac:dyDescent="0.2">
      <c r="E3300"/>
      <c r="G3300" s="2"/>
      <c r="H3300" s="6" t="s">
        <v>11</v>
      </c>
      <c r="I3300" s="15">
        <v>2200500</v>
      </c>
    </row>
    <row r="3301" spans="2:9" ht="15" customHeight="1" x14ac:dyDescent="0.2">
      <c r="E3301"/>
      <c r="F3301" s="16" t="s">
        <v>12</v>
      </c>
      <c r="G3301" s="17"/>
      <c r="H3301" s="18" t="s">
        <v>1591</v>
      </c>
      <c r="I3301" s="19">
        <f>SUBTOTAL(9,I3300:I3300)</f>
        <v>2200500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2">
        <v>7</v>
      </c>
      <c r="C3303" t="s">
        <v>1383</v>
      </c>
      <c r="D3303" s="3">
        <v>2711</v>
      </c>
      <c r="E3303" t="s">
        <v>1585</v>
      </c>
      <c r="F3303" s="4">
        <v>271176</v>
      </c>
      <c r="G3303" t="s">
        <v>1592</v>
      </c>
      <c r="I3303" s="1"/>
    </row>
    <row r="3304" spans="2:9" x14ac:dyDescent="0.2">
      <c r="E3304"/>
      <c r="G3304" s="2"/>
      <c r="H3304" s="6" t="s">
        <v>11</v>
      </c>
      <c r="I3304" s="15">
        <v>1147500</v>
      </c>
    </row>
    <row r="3305" spans="2:9" ht="15" customHeight="1" x14ac:dyDescent="0.2">
      <c r="E3305"/>
      <c r="F3305" s="16" t="s">
        <v>12</v>
      </c>
      <c r="G3305" s="17"/>
      <c r="H3305" s="18" t="s">
        <v>1593</v>
      </c>
      <c r="I3305" s="19">
        <f>SUBTOTAL(9,I3304:I3304)</f>
        <v>1147500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7</v>
      </c>
      <c r="C3307" t="s">
        <v>1383</v>
      </c>
      <c r="D3307" s="3">
        <v>2751</v>
      </c>
      <c r="E3307" t="s">
        <v>1594</v>
      </c>
      <c r="F3307" s="4">
        <v>275170</v>
      </c>
      <c r="G3307" t="s">
        <v>1595</v>
      </c>
      <c r="I3307" s="1"/>
    </row>
    <row r="3308" spans="2:9" x14ac:dyDescent="0.2">
      <c r="E3308"/>
      <c r="G3308" s="2"/>
      <c r="H3308" s="6" t="s">
        <v>11</v>
      </c>
      <c r="I3308" s="15">
        <v>10332000</v>
      </c>
    </row>
    <row r="3309" spans="2:9" ht="15" customHeight="1" x14ac:dyDescent="0.2">
      <c r="E3309"/>
      <c r="F3309" s="16" t="s">
        <v>12</v>
      </c>
      <c r="G3309" s="17"/>
      <c r="H3309" s="18" t="s">
        <v>1596</v>
      </c>
      <c r="I3309" s="19">
        <f>SUBTOTAL(9,I3308:I3308)</f>
        <v>10332000</v>
      </c>
    </row>
    <row r="3310" spans="2:9" x14ac:dyDescent="0.2">
      <c r="F3310" s="16"/>
      <c r="G3310" s="20"/>
      <c r="H3310" s="21"/>
      <c r="I3310" s="22"/>
    </row>
    <row r="3311" spans="2:9" ht="15" customHeight="1" x14ac:dyDescent="0.2">
      <c r="B3311" s="2">
        <v>7</v>
      </c>
      <c r="C3311" t="s">
        <v>1383</v>
      </c>
      <c r="D3311" s="3">
        <v>2751</v>
      </c>
      <c r="E3311" t="s">
        <v>1594</v>
      </c>
      <c r="F3311" s="4">
        <v>275171</v>
      </c>
      <c r="G3311" t="s">
        <v>1275</v>
      </c>
      <c r="I3311" s="1"/>
    </row>
    <row r="3312" spans="2:9" x14ac:dyDescent="0.2">
      <c r="E3312"/>
      <c r="G3312" s="2"/>
      <c r="H3312" s="6" t="s">
        <v>11</v>
      </c>
      <c r="I3312" s="15">
        <v>8000</v>
      </c>
    </row>
    <row r="3313" spans="2:9" ht="15" customHeight="1" x14ac:dyDescent="0.2">
      <c r="E3313"/>
      <c r="F3313" s="16" t="s">
        <v>12</v>
      </c>
      <c r="G3313" s="17"/>
      <c r="H3313" s="18" t="s">
        <v>1597</v>
      </c>
      <c r="I3313" s="19">
        <f>SUBTOTAL(9,I3312:I3312)</f>
        <v>8000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2">
        <v>7</v>
      </c>
      <c r="C3315" t="s">
        <v>1383</v>
      </c>
      <c r="D3315" s="3">
        <v>2751</v>
      </c>
      <c r="E3315" t="s">
        <v>1594</v>
      </c>
      <c r="F3315" s="4">
        <v>275172</v>
      </c>
      <c r="G3315" t="s">
        <v>1598</v>
      </c>
      <c r="I3315" s="1"/>
    </row>
    <row r="3316" spans="2:9" x14ac:dyDescent="0.2">
      <c r="E3316"/>
      <c r="G3316" s="2"/>
      <c r="H3316" s="6" t="s">
        <v>11</v>
      </c>
      <c r="I3316" s="15">
        <v>2110000</v>
      </c>
    </row>
    <row r="3317" spans="2:9" ht="15" customHeight="1" x14ac:dyDescent="0.2">
      <c r="E3317"/>
      <c r="F3317" s="16" t="s">
        <v>12</v>
      </c>
      <c r="G3317" s="17"/>
      <c r="H3317" s="18" t="s">
        <v>1599</v>
      </c>
      <c r="I3317" s="19">
        <f>SUBTOTAL(9,I3316:I3316)</f>
        <v>2110000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2">
        <v>7</v>
      </c>
      <c r="C3319" t="s">
        <v>1383</v>
      </c>
      <c r="D3319" s="3">
        <v>2752</v>
      </c>
      <c r="E3319" t="s">
        <v>1600</v>
      </c>
      <c r="F3319" s="4">
        <v>275270</v>
      </c>
      <c r="G3319" t="s">
        <v>1601</v>
      </c>
      <c r="I3319" s="1"/>
    </row>
    <row r="3320" spans="2:9" x14ac:dyDescent="0.2">
      <c r="E3320"/>
      <c r="G3320" s="2"/>
      <c r="H3320" s="6" t="s">
        <v>11</v>
      </c>
      <c r="I3320" s="15">
        <v>5451274</v>
      </c>
    </row>
    <row r="3321" spans="2:9" ht="15" customHeight="1" x14ac:dyDescent="0.2">
      <c r="E3321"/>
      <c r="F3321" s="16" t="s">
        <v>12</v>
      </c>
      <c r="G3321" s="17"/>
      <c r="H3321" s="18" t="s">
        <v>1602</v>
      </c>
      <c r="I3321" s="19">
        <f>SUBTOTAL(9,I3320:I3320)</f>
        <v>5451274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2">
        <v>7</v>
      </c>
      <c r="C3323" t="s">
        <v>1383</v>
      </c>
      <c r="D3323" s="3">
        <v>2752</v>
      </c>
      <c r="E3323" t="s">
        <v>1600</v>
      </c>
      <c r="F3323" s="4">
        <v>275271</v>
      </c>
      <c r="G3323" t="s">
        <v>1603</v>
      </c>
      <c r="I3323" s="1"/>
    </row>
    <row r="3324" spans="2:9" x14ac:dyDescent="0.2">
      <c r="E3324"/>
      <c r="G3324" s="2"/>
      <c r="H3324" s="6" t="s">
        <v>11</v>
      </c>
      <c r="I3324" s="15">
        <v>1039600</v>
      </c>
    </row>
    <row r="3325" spans="2:9" ht="15" customHeight="1" x14ac:dyDescent="0.2">
      <c r="E3325"/>
      <c r="F3325" s="16" t="s">
        <v>12</v>
      </c>
      <c r="G3325" s="17"/>
      <c r="H3325" s="18" t="s">
        <v>1604</v>
      </c>
      <c r="I3325" s="19">
        <f>SUBTOTAL(9,I3324:I3324)</f>
        <v>1039600</v>
      </c>
    </row>
    <row r="3326" spans="2:9" x14ac:dyDescent="0.2">
      <c r="F3326" s="16"/>
      <c r="G3326" s="20"/>
      <c r="H3326" s="21"/>
      <c r="I3326" s="22"/>
    </row>
    <row r="3327" spans="2:9" ht="15" customHeight="1" x14ac:dyDescent="0.2">
      <c r="B3327" s="2">
        <v>7</v>
      </c>
      <c r="C3327" t="s">
        <v>1383</v>
      </c>
      <c r="D3327" s="3">
        <v>2755</v>
      </c>
      <c r="E3327" t="s">
        <v>1605</v>
      </c>
      <c r="F3327" s="4">
        <v>275562</v>
      </c>
      <c r="G3327" t="s">
        <v>1606</v>
      </c>
      <c r="I3327" s="1"/>
    </row>
    <row r="3328" spans="2:9" x14ac:dyDescent="0.2">
      <c r="E3328"/>
      <c r="G3328" s="2"/>
      <c r="H3328" s="6" t="s">
        <v>11</v>
      </c>
      <c r="I3328" s="15">
        <v>454000</v>
      </c>
    </row>
    <row r="3329" spans="2:9" ht="15" customHeight="1" x14ac:dyDescent="0.2">
      <c r="E3329"/>
      <c r="F3329" s="16" t="s">
        <v>12</v>
      </c>
      <c r="G3329" s="17"/>
      <c r="H3329" s="18" t="s">
        <v>1607</v>
      </c>
      <c r="I3329" s="19">
        <f>SUBTOTAL(9,I3328:I3328)</f>
        <v>454000</v>
      </c>
    </row>
    <row r="3330" spans="2:9" x14ac:dyDescent="0.2">
      <c r="F3330" s="16"/>
      <c r="G3330" s="20"/>
      <c r="H3330" s="21"/>
      <c r="I3330" s="22"/>
    </row>
    <row r="3331" spans="2:9" ht="15" customHeight="1" x14ac:dyDescent="0.2">
      <c r="B3331" s="2">
        <v>7</v>
      </c>
      <c r="C3331" t="s">
        <v>1383</v>
      </c>
      <c r="D3331" s="3">
        <v>2755</v>
      </c>
      <c r="E3331" t="s">
        <v>1605</v>
      </c>
      <c r="F3331" s="4">
        <v>275570</v>
      </c>
      <c r="G3331" t="s">
        <v>1608</v>
      </c>
      <c r="I3331" s="1"/>
    </row>
    <row r="3332" spans="2:9" x14ac:dyDescent="0.2">
      <c r="E3332"/>
      <c r="G3332" s="2"/>
      <c r="H3332" s="6" t="s">
        <v>11</v>
      </c>
      <c r="I3332" s="15">
        <v>5434911</v>
      </c>
    </row>
    <row r="3333" spans="2:9" ht="15" customHeight="1" x14ac:dyDescent="0.2">
      <c r="E3333"/>
      <c r="F3333" s="16" t="s">
        <v>12</v>
      </c>
      <c r="G3333" s="17"/>
      <c r="H3333" s="18" t="s">
        <v>1609</v>
      </c>
      <c r="I3333" s="19">
        <f>SUBTOTAL(9,I3332:I3332)</f>
        <v>5434911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2">
        <v>7</v>
      </c>
      <c r="C3335" t="s">
        <v>1383</v>
      </c>
      <c r="D3335" s="3">
        <v>2755</v>
      </c>
      <c r="E3335" t="s">
        <v>1605</v>
      </c>
      <c r="F3335" s="4">
        <v>275571</v>
      </c>
      <c r="G3335" t="s">
        <v>1610</v>
      </c>
      <c r="I3335" s="1"/>
    </row>
    <row r="3336" spans="2:9" x14ac:dyDescent="0.2">
      <c r="E3336"/>
      <c r="G3336" s="2"/>
      <c r="H3336" s="6" t="s">
        <v>11</v>
      </c>
      <c r="I3336" s="15">
        <v>1238200</v>
      </c>
    </row>
    <row r="3337" spans="2:9" ht="15" customHeight="1" x14ac:dyDescent="0.2">
      <c r="E3337"/>
      <c r="F3337" s="16" t="s">
        <v>12</v>
      </c>
      <c r="G3337" s="17"/>
      <c r="H3337" s="18" t="s">
        <v>1611</v>
      </c>
      <c r="I3337" s="19">
        <f>SUBTOTAL(9,I3336:I3336)</f>
        <v>1238200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2">
        <v>7</v>
      </c>
      <c r="C3339" t="s">
        <v>1383</v>
      </c>
      <c r="D3339" s="3">
        <v>2755</v>
      </c>
      <c r="E3339" t="s">
        <v>1605</v>
      </c>
      <c r="F3339" s="4">
        <v>275572</v>
      </c>
      <c r="G3339" t="s">
        <v>1612</v>
      </c>
      <c r="I3339" s="1"/>
    </row>
    <row r="3340" spans="2:9" x14ac:dyDescent="0.2">
      <c r="E3340"/>
      <c r="G3340" s="2"/>
      <c r="H3340" s="6" t="s">
        <v>11</v>
      </c>
      <c r="I3340" s="15">
        <v>70000</v>
      </c>
    </row>
    <row r="3341" spans="2:9" ht="15" customHeight="1" x14ac:dyDescent="0.2">
      <c r="E3341"/>
      <c r="F3341" s="16" t="s">
        <v>12</v>
      </c>
      <c r="G3341" s="17"/>
      <c r="H3341" s="18" t="s">
        <v>1613</v>
      </c>
      <c r="I3341" s="19">
        <f>SUBTOTAL(9,I3340:I3340)</f>
        <v>70000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7</v>
      </c>
      <c r="C3343" t="s">
        <v>1383</v>
      </c>
      <c r="D3343" s="3">
        <v>2755</v>
      </c>
      <c r="E3343" t="s">
        <v>1605</v>
      </c>
      <c r="F3343" s="4">
        <v>275573</v>
      </c>
      <c r="G3343" t="s">
        <v>1614</v>
      </c>
      <c r="I3343" s="1"/>
    </row>
    <row r="3344" spans="2:9" x14ac:dyDescent="0.2">
      <c r="E3344"/>
      <c r="G3344" s="2"/>
      <c r="H3344" s="6" t="s">
        <v>11</v>
      </c>
      <c r="I3344" s="15">
        <v>199000</v>
      </c>
    </row>
    <row r="3345" spans="2:9" ht="15" customHeight="1" x14ac:dyDescent="0.2">
      <c r="E3345"/>
      <c r="F3345" s="16" t="s">
        <v>12</v>
      </c>
      <c r="G3345" s="17"/>
      <c r="H3345" s="18" t="s">
        <v>1615</v>
      </c>
      <c r="I3345" s="19">
        <f>SUBTOTAL(9,I3344:I3344)</f>
        <v>199000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2">
        <v>7</v>
      </c>
      <c r="C3347" t="s">
        <v>1383</v>
      </c>
      <c r="D3347" s="3">
        <v>2755</v>
      </c>
      <c r="E3347" t="s">
        <v>1605</v>
      </c>
      <c r="F3347" s="4">
        <v>275575</v>
      </c>
      <c r="G3347" t="s">
        <v>1616</v>
      </c>
      <c r="I3347" s="1"/>
    </row>
    <row r="3348" spans="2:9" x14ac:dyDescent="0.2">
      <c r="E3348"/>
      <c r="G3348" s="2"/>
      <c r="H3348" s="6" t="s">
        <v>11</v>
      </c>
      <c r="I3348" s="15">
        <v>192000</v>
      </c>
    </row>
    <row r="3349" spans="2:9" ht="15" customHeight="1" x14ac:dyDescent="0.2">
      <c r="E3349"/>
      <c r="F3349" s="16" t="s">
        <v>12</v>
      </c>
      <c r="G3349" s="17"/>
      <c r="H3349" s="18" t="s">
        <v>1617</v>
      </c>
      <c r="I3349" s="19">
        <f>SUBTOTAL(9,I3348:I3348)</f>
        <v>192000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2">
        <v>7</v>
      </c>
      <c r="C3351" t="s">
        <v>1383</v>
      </c>
      <c r="D3351" s="3">
        <v>2756</v>
      </c>
      <c r="E3351" t="s">
        <v>1618</v>
      </c>
      <c r="F3351" s="4">
        <v>275670</v>
      </c>
      <c r="G3351" t="s">
        <v>1479</v>
      </c>
      <c r="I3351" s="1"/>
    </row>
    <row r="3352" spans="2:9" x14ac:dyDescent="0.2">
      <c r="E3352"/>
      <c r="G3352" s="2"/>
      <c r="H3352" s="6" t="s">
        <v>11</v>
      </c>
      <c r="I3352" s="15">
        <v>17000</v>
      </c>
    </row>
    <row r="3353" spans="2:9" ht="15" customHeight="1" x14ac:dyDescent="0.2">
      <c r="E3353"/>
      <c r="F3353" s="16" t="s">
        <v>12</v>
      </c>
      <c r="G3353" s="17"/>
      <c r="H3353" s="18" t="s">
        <v>1619</v>
      </c>
      <c r="I3353" s="19">
        <f>SUBTOTAL(9,I3352:I3352)</f>
        <v>17000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2">
        <v>7</v>
      </c>
      <c r="C3355" t="s">
        <v>1383</v>
      </c>
      <c r="D3355" s="3">
        <v>2756</v>
      </c>
      <c r="E3355" t="s">
        <v>1618</v>
      </c>
      <c r="F3355" s="4">
        <v>275671</v>
      </c>
      <c r="G3355" t="s">
        <v>1620</v>
      </c>
      <c r="I3355" s="1"/>
    </row>
    <row r="3356" spans="2:9" x14ac:dyDescent="0.2">
      <c r="E3356"/>
      <c r="G3356" s="2"/>
      <c r="H3356" s="6" t="s">
        <v>11</v>
      </c>
      <c r="I3356" s="15">
        <v>405000</v>
      </c>
    </row>
    <row r="3357" spans="2:9" ht="15" customHeight="1" x14ac:dyDescent="0.2">
      <c r="E3357"/>
      <c r="F3357" s="16" t="s">
        <v>12</v>
      </c>
      <c r="G3357" s="17"/>
      <c r="H3357" s="18" t="s">
        <v>1621</v>
      </c>
      <c r="I3357" s="19">
        <f>SUBTOTAL(9,I3356:I3356)</f>
        <v>405000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2">
        <v>7</v>
      </c>
      <c r="C3359" t="s">
        <v>1383</v>
      </c>
      <c r="D3359" s="3">
        <v>2756</v>
      </c>
      <c r="E3359" t="s">
        <v>1618</v>
      </c>
      <c r="F3359" s="4">
        <v>275672</v>
      </c>
      <c r="G3359" t="s">
        <v>1622</v>
      </c>
      <c r="I3359" s="1"/>
    </row>
    <row r="3360" spans="2:9" x14ac:dyDescent="0.2">
      <c r="E3360"/>
      <c r="G3360" s="2"/>
      <c r="H3360" s="6" t="s">
        <v>11</v>
      </c>
      <c r="I3360" s="15">
        <v>245000</v>
      </c>
    </row>
    <row r="3361" spans="2:9" ht="15" customHeight="1" x14ac:dyDescent="0.2">
      <c r="E3361"/>
      <c r="F3361" s="16" t="s">
        <v>12</v>
      </c>
      <c r="G3361" s="17"/>
      <c r="H3361" s="18" t="s">
        <v>1623</v>
      </c>
      <c r="I3361" s="19">
        <f>SUBTOTAL(9,I3360:I3360)</f>
        <v>245000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2">
        <v>7</v>
      </c>
      <c r="C3363" t="s">
        <v>1383</v>
      </c>
      <c r="D3363" s="3">
        <v>2790</v>
      </c>
      <c r="E3363" t="s">
        <v>1624</v>
      </c>
      <c r="F3363" s="4">
        <v>279070</v>
      </c>
      <c r="G3363" t="s">
        <v>1625</v>
      </c>
      <c r="I3363" s="1"/>
    </row>
    <row r="3364" spans="2:9" x14ac:dyDescent="0.2">
      <c r="E3364"/>
      <c r="G3364" s="2"/>
      <c r="H3364" s="6" t="s">
        <v>11</v>
      </c>
      <c r="I3364" s="15">
        <v>247000</v>
      </c>
    </row>
    <row r="3365" spans="2:9" ht="15" customHeight="1" x14ac:dyDescent="0.2">
      <c r="E3365"/>
      <c r="F3365" s="16" t="s">
        <v>12</v>
      </c>
      <c r="G3365" s="17"/>
      <c r="H3365" s="18" t="s">
        <v>1626</v>
      </c>
      <c r="I3365" s="19">
        <f>SUBTOTAL(9,I3364:I3364)</f>
        <v>247000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2">
        <v>7</v>
      </c>
      <c r="C3367" t="s">
        <v>1383</v>
      </c>
      <c r="D3367" s="3">
        <v>3701</v>
      </c>
      <c r="E3367" t="s">
        <v>1385</v>
      </c>
      <c r="F3367" s="4">
        <v>370102</v>
      </c>
      <c r="G3367" t="s">
        <v>787</v>
      </c>
      <c r="I3367" s="1"/>
    </row>
    <row r="3368" spans="2:9" x14ac:dyDescent="0.2">
      <c r="E3368"/>
      <c r="G3368" s="2"/>
      <c r="H3368" s="6" t="s">
        <v>11</v>
      </c>
      <c r="I3368" s="15">
        <v>128618</v>
      </c>
    </row>
    <row r="3369" spans="2:9" ht="15" customHeight="1" x14ac:dyDescent="0.2">
      <c r="E3369"/>
      <c r="F3369" s="16" t="s">
        <v>12</v>
      </c>
      <c r="G3369" s="17"/>
      <c r="H3369" s="18" t="s">
        <v>1627</v>
      </c>
      <c r="I3369" s="19">
        <f>SUBTOTAL(9,I3368:I3368)</f>
        <v>128618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2">
        <v>7</v>
      </c>
      <c r="C3371" t="s">
        <v>1383</v>
      </c>
      <c r="D3371" s="3">
        <v>3704</v>
      </c>
      <c r="E3371" t="s">
        <v>1399</v>
      </c>
      <c r="F3371" s="4">
        <v>370402</v>
      </c>
      <c r="G3371" t="s">
        <v>787</v>
      </c>
      <c r="I3371" s="1"/>
    </row>
    <row r="3372" spans="2:9" x14ac:dyDescent="0.2">
      <c r="E3372"/>
      <c r="G3372" s="2"/>
      <c r="H3372" s="6" t="s">
        <v>11</v>
      </c>
      <c r="I3372" s="15">
        <v>3000</v>
      </c>
    </row>
    <row r="3373" spans="2:9" ht="15" customHeight="1" x14ac:dyDescent="0.2">
      <c r="E3373"/>
      <c r="F3373" s="16" t="s">
        <v>12</v>
      </c>
      <c r="G3373" s="17"/>
      <c r="H3373" s="18" t="s">
        <v>1628</v>
      </c>
      <c r="I3373" s="19">
        <f>SUBTOTAL(9,I3372:I3372)</f>
        <v>3000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2">
        <v>7</v>
      </c>
      <c r="C3375" t="s">
        <v>1383</v>
      </c>
      <c r="D3375" s="3">
        <v>3710</v>
      </c>
      <c r="E3375" t="s">
        <v>1406</v>
      </c>
      <c r="F3375" s="4">
        <v>371003</v>
      </c>
      <c r="G3375" t="s">
        <v>1629</v>
      </c>
      <c r="I3375" s="1"/>
    </row>
    <row r="3376" spans="2:9" x14ac:dyDescent="0.2">
      <c r="E3376"/>
      <c r="G3376" s="2"/>
      <c r="H3376" s="6" t="s">
        <v>11</v>
      </c>
      <c r="I3376" s="15">
        <v>95585</v>
      </c>
    </row>
    <row r="3377" spans="2:9" ht="15" customHeight="1" x14ac:dyDescent="0.2">
      <c r="E3377"/>
      <c r="F3377" s="16" t="s">
        <v>12</v>
      </c>
      <c r="G3377" s="17"/>
      <c r="H3377" s="18" t="s">
        <v>1630</v>
      </c>
      <c r="I3377" s="19">
        <f>SUBTOTAL(9,I3376:I3376)</f>
        <v>95585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2">
        <v>7</v>
      </c>
      <c r="C3379" t="s">
        <v>1383</v>
      </c>
      <c r="D3379" s="3">
        <v>3714</v>
      </c>
      <c r="E3379" t="s">
        <v>1410</v>
      </c>
      <c r="F3379" s="4">
        <v>371404</v>
      </c>
      <c r="G3379" t="s">
        <v>1631</v>
      </c>
      <c r="I3379" s="1"/>
    </row>
    <row r="3380" spans="2:9" x14ac:dyDescent="0.2">
      <c r="E3380"/>
      <c r="G3380" s="2"/>
      <c r="H3380" s="6" t="s">
        <v>11</v>
      </c>
      <c r="I3380" s="15">
        <v>2477</v>
      </c>
    </row>
    <row r="3381" spans="2:9" ht="15" customHeight="1" x14ac:dyDescent="0.2">
      <c r="E3381"/>
      <c r="F3381" s="16" t="s">
        <v>12</v>
      </c>
      <c r="G3381" s="17"/>
      <c r="H3381" s="18" t="s">
        <v>1632</v>
      </c>
      <c r="I3381" s="19">
        <f>SUBTOTAL(9,I3380:I3380)</f>
        <v>2477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2">
        <v>7</v>
      </c>
      <c r="C3383" t="s">
        <v>1383</v>
      </c>
      <c r="D3383" s="3">
        <v>3732</v>
      </c>
      <c r="E3383" t="s">
        <v>1424</v>
      </c>
      <c r="F3383" s="4">
        <v>373280</v>
      </c>
      <c r="G3383" t="s">
        <v>1633</v>
      </c>
      <c r="I3383" s="1"/>
    </row>
    <row r="3384" spans="2:9" x14ac:dyDescent="0.2">
      <c r="E3384"/>
      <c r="G3384" s="2"/>
      <c r="H3384" s="6" t="s">
        <v>11</v>
      </c>
      <c r="I3384" s="15">
        <v>264000</v>
      </c>
    </row>
    <row r="3385" spans="2:9" ht="15" customHeight="1" x14ac:dyDescent="0.2">
      <c r="E3385"/>
      <c r="F3385" s="16" t="s">
        <v>12</v>
      </c>
      <c r="G3385" s="17"/>
      <c r="H3385" s="18" t="s">
        <v>1634</v>
      </c>
      <c r="I3385" s="19">
        <f>SUBTOTAL(9,I3384:I3384)</f>
        <v>264000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2">
        <v>7</v>
      </c>
      <c r="C3387" t="s">
        <v>1383</v>
      </c>
      <c r="D3387" s="3">
        <v>3732</v>
      </c>
      <c r="E3387" t="s">
        <v>1424</v>
      </c>
      <c r="F3387" s="4">
        <v>373285</v>
      </c>
      <c r="G3387" t="s">
        <v>1635</v>
      </c>
      <c r="I3387" s="1"/>
    </row>
    <row r="3388" spans="2:9" x14ac:dyDescent="0.2">
      <c r="E3388"/>
      <c r="G3388" s="2"/>
      <c r="H3388" s="6" t="s">
        <v>11</v>
      </c>
      <c r="I3388" s="15">
        <v>580000</v>
      </c>
    </row>
    <row r="3389" spans="2:9" ht="15" customHeight="1" x14ac:dyDescent="0.2">
      <c r="E3389"/>
      <c r="F3389" s="16" t="s">
        <v>12</v>
      </c>
      <c r="G3389" s="17"/>
      <c r="H3389" s="18" t="s">
        <v>1636</v>
      </c>
      <c r="I3389" s="19">
        <f>SUBTOTAL(9,I3388:I3388)</f>
        <v>580000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2">
        <v>7</v>
      </c>
      <c r="C3391" t="s">
        <v>1383</v>
      </c>
      <c r="D3391" s="3">
        <v>3732</v>
      </c>
      <c r="E3391" t="s">
        <v>1424</v>
      </c>
      <c r="F3391" s="4">
        <v>373290</v>
      </c>
      <c r="G3391" t="s">
        <v>1637</v>
      </c>
      <c r="I3391" s="1"/>
    </row>
    <row r="3392" spans="2:9" x14ac:dyDescent="0.2">
      <c r="E3392"/>
      <c r="G3392" s="2"/>
      <c r="H3392" s="6" t="s">
        <v>11</v>
      </c>
      <c r="I3392" s="15">
        <v>632000</v>
      </c>
    </row>
    <row r="3393" spans="2:9" ht="15" customHeight="1" x14ac:dyDescent="0.2">
      <c r="E3393"/>
      <c r="F3393" s="16" t="s">
        <v>12</v>
      </c>
      <c r="G3393" s="17"/>
      <c r="H3393" s="18" t="s">
        <v>1638</v>
      </c>
      <c r="I3393" s="19">
        <f>SUBTOTAL(9,I3392:I3392)</f>
        <v>632000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2">
        <v>7</v>
      </c>
      <c r="C3395" t="s">
        <v>1383</v>
      </c>
      <c r="D3395" s="3">
        <v>3740</v>
      </c>
      <c r="E3395" t="s">
        <v>1474</v>
      </c>
      <c r="F3395" s="4">
        <v>374002</v>
      </c>
      <c r="G3395" t="s">
        <v>787</v>
      </c>
      <c r="I3395" s="1"/>
    </row>
    <row r="3396" spans="2:9" x14ac:dyDescent="0.2">
      <c r="E3396"/>
      <c r="G3396" s="2"/>
      <c r="H3396" s="6" t="s">
        <v>11</v>
      </c>
      <c r="I3396" s="15">
        <v>20107</v>
      </c>
    </row>
    <row r="3397" spans="2:9" ht="15" customHeight="1" x14ac:dyDescent="0.2">
      <c r="E3397"/>
      <c r="F3397" s="16" t="s">
        <v>12</v>
      </c>
      <c r="G3397" s="17"/>
      <c r="H3397" s="18" t="s">
        <v>1639</v>
      </c>
      <c r="I3397" s="19">
        <f>SUBTOTAL(9,I3396:I3396)</f>
        <v>20107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7</v>
      </c>
      <c r="C3399" t="s">
        <v>1383</v>
      </c>
      <c r="D3399" s="3">
        <v>3740</v>
      </c>
      <c r="E3399" t="s">
        <v>1474</v>
      </c>
      <c r="F3399" s="4">
        <v>374003</v>
      </c>
      <c r="G3399" t="s">
        <v>1479</v>
      </c>
      <c r="I3399" s="1"/>
    </row>
    <row r="3400" spans="2:9" x14ac:dyDescent="0.2">
      <c r="E3400"/>
      <c r="G3400" s="2"/>
      <c r="H3400" s="6" t="s">
        <v>11</v>
      </c>
      <c r="I3400" s="15">
        <v>65282</v>
      </c>
    </row>
    <row r="3401" spans="2:9" ht="15" customHeight="1" x14ac:dyDescent="0.2">
      <c r="E3401"/>
      <c r="F3401" s="16" t="s">
        <v>12</v>
      </c>
      <c r="G3401" s="17"/>
      <c r="H3401" s="18" t="s">
        <v>1640</v>
      </c>
      <c r="I3401" s="19">
        <f>SUBTOTAL(9,I3400:I3400)</f>
        <v>65282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2">
        <v>7</v>
      </c>
      <c r="C3403" t="s">
        <v>1383</v>
      </c>
      <c r="D3403" s="3">
        <v>3740</v>
      </c>
      <c r="E3403" t="s">
        <v>1474</v>
      </c>
      <c r="F3403" s="4">
        <v>374004</v>
      </c>
      <c r="G3403" t="s">
        <v>1631</v>
      </c>
      <c r="I3403" s="1"/>
    </row>
    <row r="3404" spans="2:9" x14ac:dyDescent="0.2">
      <c r="E3404"/>
      <c r="G3404" s="2"/>
      <c r="H3404" s="6" t="s">
        <v>11</v>
      </c>
      <c r="I3404" s="15">
        <v>47390</v>
      </c>
    </row>
    <row r="3405" spans="2:9" ht="15" customHeight="1" x14ac:dyDescent="0.2">
      <c r="E3405"/>
      <c r="F3405" s="16" t="s">
        <v>12</v>
      </c>
      <c r="G3405" s="17"/>
      <c r="H3405" s="18" t="s">
        <v>1641</v>
      </c>
      <c r="I3405" s="19">
        <f>SUBTOTAL(9,I3404:I3404)</f>
        <v>47390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7</v>
      </c>
      <c r="C3407" t="s">
        <v>1383</v>
      </c>
      <c r="D3407" s="3">
        <v>3740</v>
      </c>
      <c r="E3407" t="s">
        <v>1474</v>
      </c>
      <c r="F3407" s="4">
        <v>374005</v>
      </c>
      <c r="G3407" t="s">
        <v>1622</v>
      </c>
      <c r="I3407" s="1"/>
    </row>
    <row r="3408" spans="2:9" x14ac:dyDescent="0.2">
      <c r="E3408"/>
      <c r="G3408" s="2"/>
      <c r="H3408" s="6" t="s">
        <v>11</v>
      </c>
      <c r="I3408" s="15">
        <v>78653</v>
      </c>
    </row>
    <row r="3409" spans="2:9" ht="15" customHeight="1" x14ac:dyDescent="0.2">
      <c r="E3409"/>
      <c r="F3409" s="16" t="s">
        <v>12</v>
      </c>
      <c r="G3409" s="17"/>
      <c r="H3409" s="18" t="s">
        <v>1642</v>
      </c>
      <c r="I3409" s="19">
        <f>SUBTOTAL(9,I3408:I3408)</f>
        <v>78653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7</v>
      </c>
      <c r="C3411" t="s">
        <v>1383</v>
      </c>
      <c r="D3411" s="3">
        <v>3740</v>
      </c>
      <c r="E3411" t="s">
        <v>1474</v>
      </c>
      <c r="F3411" s="4">
        <v>374006</v>
      </c>
      <c r="G3411" t="s">
        <v>1477</v>
      </c>
      <c r="I3411" s="1"/>
    </row>
    <row r="3412" spans="2:9" x14ac:dyDescent="0.2">
      <c r="E3412"/>
      <c r="G3412" s="2"/>
      <c r="H3412" s="6" t="s">
        <v>11</v>
      </c>
      <c r="I3412" s="15">
        <v>84529</v>
      </c>
    </row>
    <row r="3413" spans="2:9" ht="15" customHeight="1" x14ac:dyDescent="0.2">
      <c r="E3413"/>
      <c r="F3413" s="16" t="s">
        <v>12</v>
      </c>
      <c r="G3413" s="17"/>
      <c r="H3413" s="18" t="s">
        <v>1643</v>
      </c>
      <c r="I3413" s="19">
        <f>SUBTOTAL(9,I3412:I3412)</f>
        <v>84529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2">
        <v>7</v>
      </c>
      <c r="C3415" t="s">
        <v>1383</v>
      </c>
      <c r="D3415" s="3">
        <v>3741</v>
      </c>
      <c r="E3415" t="s">
        <v>1481</v>
      </c>
      <c r="F3415" s="4">
        <v>374102</v>
      </c>
      <c r="G3415" t="s">
        <v>787</v>
      </c>
      <c r="I3415" s="1"/>
    </row>
    <row r="3416" spans="2:9" x14ac:dyDescent="0.2">
      <c r="E3416"/>
      <c r="G3416" s="2"/>
      <c r="H3416" s="6" t="s">
        <v>11</v>
      </c>
      <c r="I3416" s="15">
        <v>6779</v>
      </c>
    </row>
    <row r="3417" spans="2:9" ht="15" customHeight="1" x14ac:dyDescent="0.2">
      <c r="E3417"/>
      <c r="F3417" s="16" t="s">
        <v>12</v>
      </c>
      <c r="G3417" s="17"/>
      <c r="H3417" s="18" t="s">
        <v>1644</v>
      </c>
      <c r="I3417" s="19">
        <f>SUBTOTAL(9,I3416:I3416)</f>
        <v>6779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2">
        <v>7</v>
      </c>
      <c r="C3419" t="s">
        <v>1383</v>
      </c>
      <c r="D3419" s="3">
        <v>3741</v>
      </c>
      <c r="E3419" t="s">
        <v>1481</v>
      </c>
      <c r="F3419" s="4">
        <v>374150</v>
      </c>
      <c r="G3419" t="s">
        <v>1645</v>
      </c>
      <c r="I3419" s="1"/>
    </row>
    <row r="3420" spans="2:9" x14ac:dyDescent="0.2">
      <c r="E3420"/>
      <c r="G3420" s="2"/>
      <c r="H3420" s="6" t="s">
        <v>11</v>
      </c>
      <c r="I3420" s="15">
        <v>17713</v>
      </c>
    </row>
    <row r="3421" spans="2:9" ht="15" customHeight="1" x14ac:dyDescent="0.2">
      <c r="E3421"/>
      <c r="F3421" s="16" t="s">
        <v>12</v>
      </c>
      <c r="G3421" s="17"/>
      <c r="H3421" s="18" t="s">
        <v>1646</v>
      </c>
      <c r="I3421" s="19">
        <f>SUBTOTAL(9,I3420:I3420)</f>
        <v>17713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2">
        <v>7</v>
      </c>
      <c r="C3423" t="s">
        <v>1383</v>
      </c>
      <c r="D3423" s="3">
        <v>3742</v>
      </c>
      <c r="E3423" t="s">
        <v>1487</v>
      </c>
      <c r="F3423" s="4">
        <v>374250</v>
      </c>
      <c r="G3423" t="s">
        <v>1645</v>
      </c>
      <c r="I3423" s="1"/>
    </row>
    <row r="3424" spans="2:9" x14ac:dyDescent="0.2">
      <c r="E3424"/>
      <c r="G3424" s="2"/>
      <c r="H3424" s="6" t="s">
        <v>11</v>
      </c>
      <c r="I3424" s="15">
        <v>2406</v>
      </c>
    </row>
    <row r="3425" spans="2:9" ht="15" customHeight="1" x14ac:dyDescent="0.2">
      <c r="E3425"/>
      <c r="F3425" s="16" t="s">
        <v>12</v>
      </c>
      <c r="G3425" s="17"/>
      <c r="H3425" s="18" t="s">
        <v>1647</v>
      </c>
      <c r="I3425" s="19">
        <f>SUBTOTAL(9,I3424:I3424)</f>
        <v>2406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7</v>
      </c>
      <c r="C3427" t="s">
        <v>1383</v>
      </c>
      <c r="D3427" s="3">
        <v>3745</v>
      </c>
      <c r="E3427" t="s">
        <v>1493</v>
      </c>
      <c r="F3427" s="4">
        <v>374502</v>
      </c>
      <c r="G3427" t="s">
        <v>787</v>
      </c>
      <c r="I3427" s="1"/>
    </row>
    <row r="3428" spans="2:9" x14ac:dyDescent="0.2">
      <c r="E3428"/>
      <c r="G3428" s="2"/>
      <c r="H3428" s="6" t="s">
        <v>11</v>
      </c>
      <c r="I3428" s="15">
        <v>189747</v>
      </c>
    </row>
    <row r="3429" spans="2:9" ht="15" customHeight="1" x14ac:dyDescent="0.2">
      <c r="E3429"/>
      <c r="F3429" s="16" t="s">
        <v>12</v>
      </c>
      <c r="G3429" s="17"/>
      <c r="H3429" s="18" t="s">
        <v>1648</v>
      </c>
      <c r="I3429" s="19">
        <f>SUBTOTAL(9,I3428:I3428)</f>
        <v>189747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2">
        <v>7</v>
      </c>
      <c r="C3431" t="s">
        <v>1383</v>
      </c>
      <c r="D3431" s="3">
        <v>3746</v>
      </c>
      <c r="E3431" t="s">
        <v>1497</v>
      </c>
      <c r="F3431" s="4">
        <v>374602</v>
      </c>
      <c r="G3431" t="s">
        <v>787</v>
      </c>
      <c r="I3431" s="1"/>
    </row>
    <row r="3432" spans="2:9" x14ac:dyDescent="0.2">
      <c r="E3432"/>
      <c r="G3432" s="2"/>
      <c r="H3432" s="6" t="s">
        <v>11</v>
      </c>
      <c r="I3432" s="15">
        <v>30805</v>
      </c>
    </row>
    <row r="3433" spans="2:9" ht="15" customHeight="1" x14ac:dyDescent="0.2">
      <c r="E3433"/>
      <c r="F3433" s="16" t="s">
        <v>12</v>
      </c>
      <c r="G3433" s="17"/>
      <c r="H3433" s="18" t="s">
        <v>1649</v>
      </c>
      <c r="I3433" s="19">
        <f>SUBTOTAL(9,I3432:I3432)</f>
        <v>30805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2">
        <v>7</v>
      </c>
      <c r="C3435" t="s">
        <v>1383</v>
      </c>
      <c r="D3435" s="3">
        <v>3746</v>
      </c>
      <c r="E3435" t="s">
        <v>1497</v>
      </c>
      <c r="F3435" s="4">
        <v>374604</v>
      </c>
      <c r="G3435" t="s">
        <v>1650</v>
      </c>
      <c r="I3435" s="1"/>
    </row>
    <row r="3436" spans="2:9" x14ac:dyDescent="0.2">
      <c r="E3436"/>
      <c r="G3436" s="2"/>
      <c r="H3436" s="6" t="s">
        <v>11</v>
      </c>
      <c r="I3436" s="15">
        <v>76917</v>
      </c>
    </row>
    <row r="3437" spans="2:9" ht="15" customHeight="1" x14ac:dyDescent="0.2">
      <c r="E3437"/>
      <c r="F3437" s="16" t="s">
        <v>12</v>
      </c>
      <c r="G3437" s="17"/>
      <c r="H3437" s="18" t="s">
        <v>1651</v>
      </c>
      <c r="I3437" s="19">
        <f>SUBTOTAL(9,I3436:I3436)</f>
        <v>76917</v>
      </c>
    </row>
    <row r="3438" spans="2:9" x14ac:dyDescent="0.2">
      <c r="F3438" s="16"/>
      <c r="G3438" s="20"/>
      <c r="H3438" s="21"/>
      <c r="I3438" s="22"/>
    </row>
    <row r="3439" spans="2:9" ht="15" customHeight="1" x14ac:dyDescent="0.2">
      <c r="B3439" s="2">
        <v>7</v>
      </c>
      <c r="C3439" t="s">
        <v>1383</v>
      </c>
      <c r="D3439" s="3">
        <v>3747</v>
      </c>
      <c r="E3439" t="s">
        <v>1500</v>
      </c>
      <c r="F3439" s="4">
        <v>374702</v>
      </c>
      <c r="G3439" t="s">
        <v>787</v>
      </c>
      <c r="I3439" s="1"/>
    </row>
    <row r="3440" spans="2:9" x14ac:dyDescent="0.2">
      <c r="E3440"/>
      <c r="G3440" s="2"/>
      <c r="H3440" s="6" t="s">
        <v>11</v>
      </c>
      <c r="I3440" s="15">
        <v>17463</v>
      </c>
    </row>
    <row r="3441" spans="2:9" ht="15" customHeight="1" x14ac:dyDescent="0.2">
      <c r="E3441"/>
      <c r="F3441" s="16" t="s">
        <v>12</v>
      </c>
      <c r="G3441" s="17"/>
      <c r="H3441" s="18" t="s">
        <v>1652</v>
      </c>
      <c r="I3441" s="19">
        <f>SUBTOTAL(9,I3440:I3440)</f>
        <v>17463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2">
        <v>7</v>
      </c>
      <c r="C3443" t="s">
        <v>1383</v>
      </c>
      <c r="D3443" s="3">
        <v>3747</v>
      </c>
      <c r="E3443" t="s">
        <v>1500</v>
      </c>
      <c r="F3443" s="4">
        <v>374704</v>
      </c>
      <c r="G3443" t="s">
        <v>1631</v>
      </c>
      <c r="I3443" s="1"/>
    </row>
    <row r="3444" spans="2:9" x14ac:dyDescent="0.2">
      <c r="E3444"/>
      <c r="G3444" s="2"/>
      <c r="H3444" s="6" t="s">
        <v>11</v>
      </c>
      <c r="I3444" s="15">
        <v>14966</v>
      </c>
    </row>
    <row r="3445" spans="2:9" ht="15" customHeight="1" x14ac:dyDescent="0.2">
      <c r="E3445"/>
      <c r="F3445" s="16" t="s">
        <v>12</v>
      </c>
      <c r="G3445" s="17"/>
      <c r="H3445" s="18" t="s">
        <v>1653</v>
      </c>
      <c r="I3445" s="19">
        <f>SUBTOTAL(9,I3444:I3444)</f>
        <v>14966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2">
        <v>7</v>
      </c>
      <c r="C3447" t="s">
        <v>1383</v>
      </c>
      <c r="D3447" s="3">
        <v>3748</v>
      </c>
      <c r="E3447" t="s">
        <v>1504</v>
      </c>
      <c r="F3447" s="4">
        <v>374802</v>
      </c>
      <c r="G3447" t="s">
        <v>787</v>
      </c>
      <c r="I3447" s="1"/>
    </row>
    <row r="3448" spans="2:9" x14ac:dyDescent="0.2">
      <c r="E3448"/>
      <c r="G3448" s="2"/>
      <c r="H3448" s="6" t="s">
        <v>11</v>
      </c>
      <c r="I3448" s="15">
        <v>1600</v>
      </c>
    </row>
    <row r="3449" spans="2:9" ht="15" customHeight="1" x14ac:dyDescent="0.2">
      <c r="E3449"/>
      <c r="F3449" s="16" t="s">
        <v>12</v>
      </c>
      <c r="G3449" s="17"/>
      <c r="H3449" s="18" t="s">
        <v>1654</v>
      </c>
      <c r="I3449" s="19">
        <f>SUBTOTAL(9,I3448:I3448)</f>
        <v>1600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2">
        <v>7</v>
      </c>
      <c r="C3451" t="s">
        <v>1383</v>
      </c>
      <c r="D3451" s="3">
        <v>5572</v>
      </c>
      <c r="E3451" t="s">
        <v>1655</v>
      </c>
      <c r="F3451" s="4">
        <v>557270</v>
      </c>
      <c r="G3451" t="s">
        <v>1656</v>
      </c>
      <c r="I3451" s="1"/>
    </row>
    <row r="3452" spans="2:9" x14ac:dyDescent="0.2">
      <c r="E3452"/>
      <c r="G3452" s="2"/>
      <c r="H3452" s="6" t="s">
        <v>11</v>
      </c>
      <c r="I3452" s="15">
        <v>62685</v>
      </c>
    </row>
    <row r="3453" spans="2:9" ht="15" customHeight="1" x14ac:dyDescent="0.2">
      <c r="E3453"/>
      <c r="F3453" s="16" t="s">
        <v>12</v>
      </c>
      <c r="G3453" s="17"/>
      <c r="H3453" s="18" t="s">
        <v>1657</v>
      </c>
      <c r="I3453" s="19">
        <f>SUBTOTAL(9,I3452:I3452)</f>
        <v>62685</v>
      </c>
    </row>
    <row r="3454" spans="2:9" x14ac:dyDescent="0.2">
      <c r="F3454" s="16"/>
      <c r="G3454" s="20"/>
      <c r="H3454" s="21"/>
      <c r="I3454" s="22"/>
    </row>
    <row r="3455" spans="2:9" ht="15" customHeight="1" x14ac:dyDescent="0.2">
      <c r="B3455" s="2">
        <v>7</v>
      </c>
      <c r="C3455" t="s">
        <v>1383</v>
      </c>
      <c r="D3455" s="3">
        <v>5572</v>
      </c>
      <c r="E3455" t="s">
        <v>1655</v>
      </c>
      <c r="F3455" s="4">
        <v>557272</v>
      </c>
      <c r="G3455" t="s">
        <v>1658</v>
      </c>
      <c r="I3455" s="1"/>
    </row>
    <row r="3456" spans="2:9" x14ac:dyDescent="0.2">
      <c r="E3456"/>
      <c r="G3456" s="2"/>
      <c r="H3456" s="6" t="s">
        <v>11</v>
      </c>
      <c r="I3456" s="15">
        <v>5700</v>
      </c>
    </row>
    <row r="3457" spans="2:9" ht="15" customHeight="1" x14ac:dyDescent="0.2">
      <c r="E3457"/>
      <c r="F3457" s="16" t="s">
        <v>12</v>
      </c>
      <c r="G3457" s="17"/>
      <c r="H3457" s="18" t="s">
        <v>1659</v>
      </c>
      <c r="I3457" s="19">
        <f>SUBTOTAL(9,I3456:I3456)</f>
        <v>5700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2">
        <v>7</v>
      </c>
      <c r="C3459" t="s">
        <v>1383</v>
      </c>
      <c r="D3459" s="3">
        <v>5572</v>
      </c>
      <c r="E3459" t="s">
        <v>1655</v>
      </c>
      <c r="F3459" s="4">
        <v>557273</v>
      </c>
      <c r="G3459" t="s">
        <v>1660</v>
      </c>
      <c r="I3459" s="1"/>
    </row>
    <row r="3460" spans="2:9" x14ac:dyDescent="0.2">
      <c r="E3460"/>
      <c r="G3460" s="2"/>
      <c r="H3460" s="6" t="s">
        <v>11</v>
      </c>
      <c r="I3460" s="15">
        <v>211000</v>
      </c>
    </row>
    <row r="3461" spans="2:9" ht="15" customHeight="1" x14ac:dyDescent="0.2">
      <c r="E3461"/>
      <c r="F3461" s="16" t="s">
        <v>12</v>
      </c>
      <c r="G3461" s="17"/>
      <c r="H3461" s="18" t="s">
        <v>1661</v>
      </c>
      <c r="I3461" s="19">
        <f>SUBTOTAL(9,I3460:I3460)</f>
        <v>211000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2">
        <v>7</v>
      </c>
      <c r="C3463" t="s">
        <v>1383</v>
      </c>
      <c r="D3463" s="3">
        <v>5572</v>
      </c>
      <c r="E3463" t="s">
        <v>1655</v>
      </c>
      <c r="F3463" s="4">
        <v>557274</v>
      </c>
      <c r="G3463" t="s">
        <v>1662</v>
      </c>
      <c r="I3463" s="1"/>
    </row>
    <row r="3464" spans="2:9" x14ac:dyDescent="0.2">
      <c r="E3464"/>
      <c r="G3464" s="2"/>
      <c r="H3464" s="6" t="s">
        <v>11</v>
      </c>
      <c r="I3464" s="15">
        <v>3770</v>
      </c>
    </row>
    <row r="3465" spans="2:9" ht="15" customHeight="1" x14ac:dyDescent="0.2">
      <c r="E3465"/>
      <c r="F3465" s="16" t="s">
        <v>12</v>
      </c>
      <c r="G3465" s="17"/>
      <c r="H3465" s="18" t="s">
        <v>1663</v>
      </c>
      <c r="I3465" s="19">
        <f>SUBTOTAL(9,I3464:I3464)</f>
        <v>3770</v>
      </c>
    </row>
    <row r="3466" spans="2:9" x14ac:dyDescent="0.2">
      <c r="F3466" s="16"/>
      <c r="G3466" s="20"/>
      <c r="H3466" s="21"/>
      <c r="I3466" s="22"/>
    </row>
    <row r="3467" spans="2:9" ht="15" customHeight="1" x14ac:dyDescent="0.2">
      <c r="B3467" s="2">
        <v>7</v>
      </c>
      <c r="C3467" t="s">
        <v>1383</v>
      </c>
      <c r="D3467" s="3">
        <v>5572</v>
      </c>
      <c r="E3467" t="s">
        <v>1655</v>
      </c>
      <c r="F3467" s="4">
        <v>557275</v>
      </c>
      <c r="G3467" t="s">
        <v>1664</v>
      </c>
      <c r="I3467" s="1"/>
    </row>
    <row r="3468" spans="2:9" x14ac:dyDescent="0.2">
      <c r="E3468"/>
      <c r="G3468" s="2"/>
      <c r="H3468" s="6" t="s">
        <v>11</v>
      </c>
      <c r="I3468" s="15">
        <v>15000</v>
      </c>
    </row>
    <row r="3469" spans="2:9" ht="15" customHeight="1" x14ac:dyDescent="0.2">
      <c r="E3469"/>
      <c r="F3469" s="16" t="s">
        <v>12</v>
      </c>
      <c r="G3469" s="17"/>
      <c r="H3469" s="18" t="s">
        <v>1665</v>
      </c>
      <c r="I3469" s="19">
        <f>SUBTOTAL(9,I3468:I3468)</f>
        <v>15000</v>
      </c>
    </row>
    <row r="3470" spans="2:9" x14ac:dyDescent="0.2">
      <c r="F3470" s="16"/>
      <c r="G3470" s="20"/>
      <c r="H3470" s="21"/>
      <c r="I3470" s="22"/>
    </row>
    <row r="3471" spans="2:9" ht="15" customHeight="1" x14ac:dyDescent="0.2">
      <c r="B3471" s="2">
        <v>7</v>
      </c>
      <c r="C3471" t="s">
        <v>1383</v>
      </c>
      <c r="D3471" s="3">
        <v>5631</v>
      </c>
      <c r="E3471" t="s">
        <v>1666</v>
      </c>
      <c r="F3471" s="4">
        <v>563185</v>
      </c>
      <c r="G3471" t="s">
        <v>1667</v>
      </c>
      <c r="I3471" s="1"/>
    </row>
    <row r="3472" spans="2:9" x14ac:dyDescent="0.2">
      <c r="E3472"/>
      <c r="G3472" s="2"/>
      <c r="H3472" s="6" t="s">
        <v>11</v>
      </c>
      <c r="I3472" s="15">
        <v>66100</v>
      </c>
    </row>
    <row r="3473" spans="2:9" ht="15" customHeight="1" x14ac:dyDescent="0.2">
      <c r="E3473"/>
      <c r="F3473" s="16" t="s">
        <v>12</v>
      </c>
      <c r="G3473" s="17"/>
      <c r="H3473" s="18" t="s">
        <v>1668</v>
      </c>
      <c r="I3473" s="19">
        <f>SUBTOTAL(9,I3472:I3472)</f>
        <v>66100</v>
      </c>
    </row>
    <row r="3474" spans="2:9" x14ac:dyDescent="0.2">
      <c r="F3474" s="16"/>
      <c r="G3474" s="20"/>
      <c r="H3474" s="21"/>
      <c r="I3474" s="22"/>
    </row>
    <row r="3475" spans="2:9" ht="15" customHeight="1" x14ac:dyDescent="0.2">
      <c r="B3475" s="2">
        <v>7</v>
      </c>
      <c r="C3475" t="s">
        <v>1383</v>
      </c>
      <c r="D3475" s="3">
        <v>5631</v>
      </c>
      <c r="E3475" t="s">
        <v>1666</v>
      </c>
      <c r="F3475" s="4">
        <v>563186</v>
      </c>
      <c r="G3475" t="s">
        <v>1669</v>
      </c>
      <c r="I3475" s="1"/>
    </row>
    <row r="3476" spans="2:9" x14ac:dyDescent="0.2">
      <c r="E3476"/>
      <c r="G3476" s="2"/>
      <c r="H3476" s="6" t="s">
        <v>11</v>
      </c>
      <c r="I3476" s="15">
        <v>2</v>
      </c>
    </row>
    <row r="3477" spans="2:9" ht="15" customHeight="1" x14ac:dyDescent="0.2">
      <c r="E3477"/>
      <c r="F3477" s="16" t="s">
        <v>12</v>
      </c>
      <c r="G3477" s="17"/>
      <c r="H3477" s="18" t="s">
        <v>1670</v>
      </c>
      <c r="I3477" s="19">
        <f>SUBTOTAL(9,I3476:I3476)</f>
        <v>2</v>
      </c>
    </row>
    <row r="3478" spans="2:9" x14ac:dyDescent="0.2">
      <c r="F3478" s="16"/>
      <c r="G3478" s="20"/>
      <c r="H3478" s="21"/>
      <c r="I3478" s="22"/>
    </row>
    <row r="3479" spans="2:9" ht="15" customHeight="1" x14ac:dyDescent="0.2">
      <c r="B3479" s="2">
        <v>8</v>
      </c>
      <c r="C3479" t="s">
        <v>1671</v>
      </c>
      <c r="D3479" s="3">
        <v>800</v>
      </c>
      <c r="E3479" t="s">
        <v>1671</v>
      </c>
      <c r="F3479" s="4">
        <v>80001</v>
      </c>
      <c r="G3479" t="s">
        <v>10</v>
      </c>
      <c r="I3479" s="1"/>
    </row>
    <row r="3480" spans="2:9" x14ac:dyDescent="0.2">
      <c r="E3480"/>
      <c r="G3480" s="2"/>
      <c r="H3480" s="6" t="s">
        <v>11</v>
      </c>
      <c r="I3480" s="15">
        <v>151109</v>
      </c>
    </row>
    <row r="3481" spans="2:9" ht="15" customHeight="1" x14ac:dyDescent="0.2">
      <c r="E3481"/>
      <c r="F3481" s="16" t="s">
        <v>12</v>
      </c>
      <c r="G3481" s="17"/>
      <c r="H3481" s="18" t="s">
        <v>1672</v>
      </c>
      <c r="I3481" s="19">
        <f>SUBTOTAL(9,I3480:I3480)</f>
        <v>151109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2">
        <v>8</v>
      </c>
      <c r="C3483" t="s">
        <v>1671</v>
      </c>
      <c r="D3483" s="3">
        <v>800</v>
      </c>
      <c r="E3483" t="s">
        <v>1671</v>
      </c>
      <c r="F3483" s="4">
        <v>80021</v>
      </c>
      <c r="G3483" t="s">
        <v>169</v>
      </c>
      <c r="I3483" s="1"/>
    </row>
    <row r="3484" spans="2:9" x14ac:dyDescent="0.2">
      <c r="E3484"/>
      <c r="G3484" s="2"/>
      <c r="H3484" s="6" t="s">
        <v>11</v>
      </c>
      <c r="I3484" s="15">
        <v>11549</v>
      </c>
    </row>
    <row r="3485" spans="2:9" ht="15" customHeight="1" x14ac:dyDescent="0.2">
      <c r="E3485"/>
      <c r="F3485" s="16" t="s">
        <v>12</v>
      </c>
      <c r="G3485" s="17"/>
      <c r="H3485" s="18" t="s">
        <v>1673</v>
      </c>
      <c r="I3485" s="19">
        <f>SUBTOTAL(9,I3484:I3484)</f>
        <v>11549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2">
        <v>8</v>
      </c>
      <c r="C3487" t="s">
        <v>1671</v>
      </c>
      <c r="D3487" s="3">
        <v>840</v>
      </c>
      <c r="E3487" t="s">
        <v>1674</v>
      </c>
      <c r="F3487" s="4">
        <v>84021</v>
      </c>
      <c r="G3487" t="s">
        <v>1675</v>
      </c>
      <c r="I3487" s="1"/>
    </row>
    <row r="3488" spans="2:9" x14ac:dyDescent="0.2">
      <c r="E3488"/>
      <c r="G3488" s="2"/>
      <c r="H3488" s="6" t="s">
        <v>11</v>
      </c>
      <c r="I3488" s="15">
        <v>23683</v>
      </c>
    </row>
    <row r="3489" spans="2:9" ht="15" customHeight="1" x14ac:dyDescent="0.2">
      <c r="E3489"/>
      <c r="F3489" s="16" t="s">
        <v>12</v>
      </c>
      <c r="G3489" s="17"/>
      <c r="H3489" s="18" t="s">
        <v>1676</v>
      </c>
      <c r="I3489" s="19">
        <f>SUBTOTAL(9,I3488:I3488)</f>
        <v>23683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2">
        <v>8</v>
      </c>
      <c r="C3491" t="s">
        <v>1671</v>
      </c>
      <c r="D3491" s="3">
        <v>840</v>
      </c>
      <c r="E3491" t="s">
        <v>1674</v>
      </c>
      <c r="F3491" s="4">
        <v>84061</v>
      </c>
      <c r="G3491" t="s">
        <v>1677</v>
      </c>
      <c r="I3491" s="1"/>
    </row>
    <row r="3492" spans="2:9" x14ac:dyDescent="0.2">
      <c r="E3492"/>
      <c r="G3492" s="2"/>
      <c r="H3492" s="6" t="s">
        <v>11</v>
      </c>
      <c r="I3492" s="15">
        <v>101762</v>
      </c>
    </row>
    <row r="3493" spans="2:9" ht="15" customHeight="1" x14ac:dyDescent="0.2">
      <c r="E3493"/>
      <c r="F3493" s="16" t="s">
        <v>12</v>
      </c>
      <c r="G3493" s="17"/>
      <c r="H3493" s="18" t="s">
        <v>1678</v>
      </c>
      <c r="I3493" s="19">
        <f>SUBTOTAL(9,I3492:I3492)</f>
        <v>101762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2">
        <v>8</v>
      </c>
      <c r="C3495" t="s">
        <v>1671</v>
      </c>
      <c r="D3495" s="3">
        <v>840</v>
      </c>
      <c r="E3495" t="s">
        <v>1674</v>
      </c>
      <c r="F3495" s="4">
        <v>84070</v>
      </c>
      <c r="G3495" t="s">
        <v>1679</v>
      </c>
      <c r="I3495" s="1"/>
    </row>
    <row r="3496" spans="2:9" x14ac:dyDescent="0.2">
      <c r="E3496"/>
      <c r="G3496" s="2"/>
      <c r="H3496" s="6" t="s">
        <v>11</v>
      </c>
      <c r="I3496" s="15">
        <v>104954</v>
      </c>
    </row>
    <row r="3497" spans="2:9" ht="15" customHeight="1" x14ac:dyDescent="0.2">
      <c r="E3497"/>
      <c r="F3497" s="16" t="s">
        <v>12</v>
      </c>
      <c r="G3497" s="17"/>
      <c r="H3497" s="18" t="s">
        <v>1680</v>
      </c>
      <c r="I3497" s="19">
        <f>SUBTOTAL(9,I3496:I3496)</f>
        <v>104954</v>
      </c>
    </row>
    <row r="3498" spans="2:9" x14ac:dyDescent="0.2">
      <c r="F3498" s="16"/>
      <c r="G3498" s="20"/>
      <c r="H3498" s="21"/>
      <c r="I3498" s="22"/>
    </row>
    <row r="3499" spans="2:9" ht="15" customHeight="1" x14ac:dyDescent="0.2">
      <c r="B3499" s="2">
        <v>8</v>
      </c>
      <c r="C3499" t="s">
        <v>1671</v>
      </c>
      <c r="D3499" s="3">
        <v>840</v>
      </c>
      <c r="E3499" t="s">
        <v>1674</v>
      </c>
      <c r="F3499" s="4">
        <v>84073</v>
      </c>
      <c r="G3499" t="s">
        <v>1681</v>
      </c>
      <c r="I3499" s="1"/>
    </row>
    <row r="3500" spans="2:9" x14ac:dyDescent="0.2">
      <c r="E3500"/>
      <c r="G3500" s="2"/>
      <c r="H3500" s="6" t="s">
        <v>11</v>
      </c>
      <c r="I3500" s="15">
        <v>31925</v>
      </c>
    </row>
    <row r="3501" spans="2:9" ht="15" customHeight="1" x14ac:dyDescent="0.2">
      <c r="E3501"/>
      <c r="F3501" s="16" t="s">
        <v>12</v>
      </c>
      <c r="G3501" s="17"/>
      <c r="H3501" s="18" t="s">
        <v>1682</v>
      </c>
      <c r="I3501" s="19">
        <f>SUBTOTAL(9,I3500:I3500)</f>
        <v>31925</v>
      </c>
    </row>
    <row r="3502" spans="2:9" x14ac:dyDescent="0.2">
      <c r="F3502" s="16"/>
      <c r="G3502" s="20"/>
      <c r="H3502" s="21"/>
      <c r="I3502" s="22"/>
    </row>
    <row r="3503" spans="2:9" ht="15" customHeight="1" x14ac:dyDescent="0.2">
      <c r="B3503" s="2">
        <v>8</v>
      </c>
      <c r="C3503" t="s">
        <v>1671</v>
      </c>
      <c r="D3503" s="3">
        <v>841</v>
      </c>
      <c r="E3503" t="s">
        <v>1683</v>
      </c>
      <c r="F3503" s="4">
        <v>84121</v>
      </c>
      <c r="G3503" t="s">
        <v>1684</v>
      </c>
      <c r="I3503" s="1"/>
    </row>
    <row r="3504" spans="2:9" x14ac:dyDescent="0.2">
      <c r="E3504"/>
      <c r="G3504" s="2"/>
      <c r="H3504" s="6" t="s">
        <v>11</v>
      </c>
      <c r="I3504" s="15">
        <v>11623</v>
      </c>
    </row>
    <row r="3505" spans="2:9" ht="15" customHeight="1" x14ac:dyDescent="0.2">
      <c r="E3505"/>
      <c r="F3505" s="16" t="s">
        <v>12</v>
      </c>
      <c r="G3505" s="17"/>
      <c r="H3505" s="18" t="s">
        <v>1685</v>
      </c>
      <c r="I3505" s="19">
        <f>SUBTOTAL(9,I3504:I3504)</f>
        <v>11623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2">
        <v>8</v>
      </c>
      <c r="C3507" t="s">
        <v>1671</v>
      </c>
      <c r="D3507" s="3">
        <v>841</v>
      </c>
      <c r="E3507" t="s">
        <v>1683</v>
      </c>
      <c r="F3507" s="4">
        <v>84122</v>
      </c>
      <c r="G3507" t="s">
        <v>1686</v>
      </c>
      <c r="I3507" s="1"/>
    </row>
    <row r="3508" spans="2:9" x14ac:dyDescent="0.2">
      <c r="E3508"/>
      <c r="G3508" s="2"/>
      <c r="H3508" s="6" t="s">
        <v>11</v>
      </c>
      <c r="I3508" s="15">
        <v>11989</v>
      </c>
    </row>
    <row r="3509" spans="2:9" ht="15" customHeight="1" x14ac:dyDescent="0.2">
      <c r="E3509"/>
      <c r="F3509" s="16" t="s">
        <v>12</v>
      </c>
      <c r="G3509" s="17"/>
      <c r="H3509" s="18" t="s">
        <v>1687</v>
      </c>
      <c r="I3509" s="19">
        <f>SUBTOTAL(9,I3508:I3508)</f>
        <v>11989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2">
        <v>8</v>
      </c>
      <c r="C3511" t="s">
        <v>1671</v>
      </c>
      <c r="D3511" s="3">
        <v>841</v>
      </c>
      <c r="E3511" t="s">
        <v>1683</v>
      </c>
      <c r="F3511" s="4">
        <v>84123</v>
      </c>
      <c r="G3511" t="s">
        <v>1688</v>
      </c>
      <c r="I3511" s="1"/>
    </row>
    <row r="3512" spans="2:9" x14ac:dyDescent="0.2">
      <c r="E3512"/>
      <c r="G3512" s="2"/>
      <c r="H3512" s="6" t="s">
        <v>11</v>
      </c>
      <c r="I3512" s="15">
        <v>5160</v>
      </c>
    </row>
    <row r="3513" spans="2:9" ht="15" customHeight="1" x14ac:dyDescent="0.2">
      <c r="E3513"/>
      <c r="F3513" s="16" t="s">
        <v>12</v>
      </c>
      <c r="G3513" s="17"/>
      <c r="H3513" s="18" t="s">
        <v>1689</v>
      </c>
      <c r="I3513" s="19">
        <f>SUBTOTAL(9,I3512:I3512)</f>
        <v>5160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2">
        <v>8</v>
      </c>
      <c r="C3515" t="s">
        <v>1671</v>
      </c>
      <c r="D3515" s="3">
        <v>841</v>
      </c>
      <c r="E3515" t="s">
        <v>1683</v>
      </c>
      <c r="F3515" s="4">
        <v>84170</v>
      </c>
      <c r="G3515" t="s">
        <v>1690</v>
      </c>
      <c r="I3515" s="1"/>
    </row>
    <row r="3516" spans="2:9" x14ac:dyDescent="0.2">
      <c r="E3516"/>
      <c r="G3516" s="2"/>
      <c r="H3516" s="6" t="s">
        <v>11</v>
      </c>
      <c r="I3516" s="15">
        <v>24636</v>
      </c>
    </row>
    <row r="3517" spans="2:9" ht="15" customHeight="1" x14ac:dyDescent="0.2">
      <c r="E3517"/>
      <c r="F3517" s="16" t="s">
        <v>12</v>
      </c>
      <c r="G3517" s="17"/>
      <c r="H3517" s="18" t="s">
        <v>1691</v>
      </c>
      <c r="I3517" s="19">
        <f>SUBTOTAL(9,I3516:I3516)</f>
        <v>24636</v>
      </c>
    </row>
    <row r="3518" spans="2:9" x14ac:dyDescent="0.2">
      <c r="F3518" s="16"/>
      <c r="G3518" s="20"/>
      <c r="H3518" s="21"/>
      <c r="I3518" s="22"/>
    </row>
    <row r="3519" spans="2:9" ht="15" customHeight="1" x14ac:dyDescent="0.2">
      <c r="B3519" s="2">
        <v>8</v>
      </c>
      <c r="C3519" t="s">
        <v>1671</v>
      </c>
      <c r="D3519" s="3">
        <v>842</v>
      </c>
      <c r="E3519" t="s">
        <v>1692</v>
      </c>
      <c r="F3519" s="4">
        <v>84201</v>
      </c>
      <c r="G3519" t="s">
        <v>1693</v>
      </c>
      <c r="I3519" s="1"/>
    </row>
    <row r="3520" spans="2:9" x14ac:dyDescent="0.2">
      <c r="E3520"/>
      <c r="G3520" s="2"/>
      <c r="H3520" s="6" t="s">
        <v>11</v>
      </c>
      <c r="I3520" s="15">
        <v>353905</v>
      </c>
    </row>
    <row r="3521" spans="2:9" ht="15" customHeight="1" x14ac:dyDescent="0.2">
      <c r="E3521"/>
      <c r="F3521" s="16" t="s">
        <v>12</v>
      </c>
      <c r="G3521" s="17"/>
      <c r="H3521" s="18" t="s">
        <v>1694</v>
      </c>
      <c r="I3521" s="19">
        <f>SUBTOTAL(9,I3520:I3520)</f>
        <v>353905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8</v>
      </c>
      <c r="C3523" t="s">
        <v>1671</v>
      </c>
      <c r="D3523" s="3">
        <v>842</v>
      </c>
      <c r="E3523" t="s">
        <v>1692</v>
      </c>
      <c r="F3523" s="4">
        <v>84221</v>
      </c>
      <c r="G3523" t="s">
        <v>169</v>
      </c>
      <c r="I3523" s="1"/>
    </row>
    <row r="3524" spans="2:9" x14ac:dyDescent="0.2">
      <c r="E3524"/>
      <c r="G3524" s="2"/>
      <c r="H3524" s="6" t="s">
        <v>11</v>
      </c>
      <c r="I3524" s="15">
        <v>31902</v>
      </c>
    </row>
    <row r="3525" spans="2:9" ht="15" customHeight="1" x14ac:dyDescent="0.2">
      <c r="E3525"/>
      <c r="F3525" s="16" t="s">
        <v>12</v>
      </c>
      <c r="G3525" s="17"/>
      <c r="H3525" s="18" t="s">
        <v>1695</v>
      </c>
      <c r="I3525" s="19">
        <f>SUBTOTAL(9,I3524:I3524)</f>
        <v>31902</v>
      </c>
    </row>
    <row r="3526" spans="2:9" x14ac:dyDescent="0.2">
      <c r="F3526" s="16"/>
      <c r="G3526" s="20"/>
      <c r="H3526" s="21"/>
      <c r="I3526" s="22"/>
    </row>
    <row r="3527" spans="2:9" ht="15" customHeight="1" x14ac:dyDescent="0.2">
      <c r="B3527" s="2">
        <v>8</v>
      </c>
      <c r="C3527" t="s">
        <v>1671</v>
      </c>
      <c r="D3527" s="3">
        <v>842</v>
      </c>
      <c r="E3527" t="s">
        <v>1692</v>
      </c>
      <c r="F3527" s="4">
        <v>84270</v>
      </c>
      <c r="G3527" t="s">
        <v>1696</v>
      </c>
      <c r="I3527" s="1"/>
    </row>
    <row r="3528" spans="2:9" x14ac:dyDescent="0.2">
      <c r="E3528"/>
      <c r="G3528" s="2"/>
      <c r="H3528" s="6" t="s">
        <v>11</v>
      </c>
      <c r="I3528" s="15">
        <v>219201</v>
      </c>
    </row>
    <row r="3529" spans="2:9" ht="15" customHeight="1" x14ac:dyDescent="0.2">
      <c r="E3529"/>
      <c r="F3529" s="16" t="s">
        <v>12</v>
      </c>
      <c r="G3529" s="17"/>
      <c r="H3529" s="18" t="s">
        <v>1697</v>
      </c>
      <c r="I3529" s="19">
        <f>SUBTOTAL(9,I3528:I3528)</f>
        <v>219201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8</v>
      </c>
      <c r="C3531" t="s">
        <v>1671</v>
      </c>
      <c r="D3531" s="3">
        <v>843</v>
      </c>
      <c r="E3531" t="s">
        <v>1698</v>
      </c>
      <c r="F3531" s="4">
        <v>84370</v>
      </c>
      <c r="G3531" t="s">
        <v>1699</v>
      </c>
      <c r="I3531" s="1"/>
    </row>
    <row r="3532" spans="2:9" x14ac:dyDescent="0.2">
      <c r="E3532"/>
      <c r="G3532" s="2"/>
      <c r="H3532" s="6" t="s">
        <v>11</v>
      </c>
      <c r="I3532" s="15">
        <v>11000</v>
      </c>
    </row>
    <row r="3533" spans="2:9" ht="15" customHeight="1" x14ac:dyDescent="0.2">
      <c r="E3533"/>
      <c r="F3533" s="16" t="s">
        <v>12</v>
      </c>
      <c r="G3533" s="17"/>
      <c r="H3533" s="18" t="s">
        <v>1700</v>
      </c>
      <c r="I3533" s="19">
        <f>SUBTOTAL(9,I3532:I3532)</f>
        <v>11000</v>
      </c>
    </row>
    <row r="3534" spans="2:9" x14ac:dyDescent="0.2">
      <c r="F3534" s="16"/>
      <c r="G3534" s="20"/>
      <c r="H3534" s="21"/>
      <c r="I3534" s="22"/>
    </row>
    <row r="3535" spans="2:9" ht="15" customHeight="1" x14ac:dyDescent="0.2">
      <c r="B3535" s="2">
        <v>8</v>
      </c>
      <c r="C3535" t="s">
        <v>1671</v>
      </c>
      <c r="D3535" s="3">
        <v>844</v>
      </c>
      <c r="E3535" t="s">
        <v>1701</v>
      </c>
      <c r="F3535" s="4">
        <v>84470</v>
      </c>
      <c r="G3535" t="s">
        <v>1237</v>
      </c>
      <c r="I3535" s="1"/>
    </row>
    <row r="3536" spans="2:9" x14ac:dyDescent="0.2">
      <c r="E3536"/>
      <c r="G3536" s="2"/>
      <c r="H3536" s="6" t="s">
        <v>11</v>
      </c>
      <c r="I3536" s="15">
        <v>1560000</v>
      </c>
    </row>
    <row r="3537" spans="2:9" ht="15" customHeight="1" x14ac:dyDescent="0.2">
      <c r="E3537"/>
      <c r="F3537" s="16" t="s">
        <v>12</v>
      </c>
      <c r="G3537" s="17"/>
      <c r="H3537" s="18" t="s">
        <v>1702</v>
      </c>
      <c r="I3537" s="19">
        <f>SUBTOTAL(9,I3536:I3536)</f>
        <v>1560000</v>
      </c>
    </row>
    <row r="3538" spans="2:9" x14ac:dyDescent="0.2">
      <c r="F3538" s="16"/>
      <c r="G3538" s="20"/>
      <c r="H3538" s="21"/>
      <c r="I3538" s="22"/>
    </row>
    <row r="3539" spans="2:9" ht="15" customHeight="1" x14ac:dyDescent="0.2">
      <c r="B3539" s="2">
        <v>8</v>
      </c>
      <c r="C3539" t="s">
        <v>1671</v>
      </c>
      <c r="D3539" s="3">
        <v>845</v>
      </c>
      <c r="E3539" t="s">
        <v>1703</v>
      </c>
      <c r="F3539" s="4">
        <v>84570</v>
      </c>
      <c r="G3539" t="s">
        <v>1237</v>
      </c>
      <c r="I3539" s="1"/>
    </row>
    <row r="3540" spans="2:9" x14ac:dyDescent="0.2">
      <c r="E3540"/>
      <c r="G3540" s="2"/>
      <c r="H3540" s="6" t="s">
        <v>11</v>
      </c>
      <c r="I3540" s="15">
        <v>16459000</v>
      </c>
    </row>
    <row r="3541" spans="2:9" ht="15" customHeight="1" x14ac:dyDescent="0.2">
      <c r="E3541"/>
      <c r="F3541" s="16" t="s">
        <v>12</v>
      </c>
      <c r="G3541" s="17"/>
      <c r="H3541" s="18" t="s">
        <v>1704</v>
      </c>
      <c r="I3541" s="19">
        <f>SUBTOTAL(9,I3540:I3540)</f>
        <v>16459000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2">
        <v>8</v>
      </c>
      <c r="C3543" t="s">
        <v>1671</v>
      </c>
      <c r="D3543" s="3">
        <v>846</v>
      </c>
      <c r="E3543" t="s">
        <v>1705</v>
      </c>
      <c r="F3543" s="4">
        <v>84621</v>
      </c>
      <c r="G3543" t="s">
        <v>1706</v>
      </c>
      <c r="I3543" s="1"/>
    </row>
    <row r="3544" spans="2:9" x14ac:dyDescent="0.2">
      <c r="E3544"/>
      <c r="G3544" s="2"/>
      <c r="H3544" s="6" t="s">
        <v>11</v>
      </c>
      <c r="I3544" s="15">
        <v>36792</v>
      </c>
    </row>
    <row r="3545" spans="2:9" ht="15" customHeight="1" x14ac:dyDescent="0.2">
      <c r="E3545"/>
      <c r="F3545" s="16" t="s">
        <v>12</v>
      </c>
      <c r="G3545" s="17"/>
      <c r="H3545" s="18" t="s">
        <v>1707</v>
      </c>
      <c r="I3545" s="19">
        <f>SUBTOTAL(9,I3544:I3544)</f>
        <v>36792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2">
        <v>8</v>
      </c>
      <c r="C3547" t="s">
        <v>1671</v>
      </c>
      <c r="D3547" s="3">
        <v>846</v>
      </c>
      <c r="E3547" t="s">
        <v>1705</v>
      </c>
      <c r="F3547" s="4">
        <v>84650</v>
      </c>
      <c r="G3547" t="s">
        <v>1708</v>
      </c>
      <c r="I3547" s="1"/>
    </row>
    <row r="3548" spans="2:9" x14ac:dyDescent="0.2">
      <c r="E3548"/>
      <c r="G3548" s="2"/>
      <c r="H3548" s="6" t="s">
        <v>11</v>
      </c>
      <c r="I3548" s="15">
        <v>8073</v>
      </c>
    </row>
    <row r="3549" spans="2:9" ht="15" customHeight="1" x14ac:dyDescent="0.2">
      <c r="E3549"/>
      <c r="F3549" s="16" t="s">
        <v>12</v>
      </c>
      <c r="G3549" s="17"/>
      <c r="H3549" s="18" t="s">
        <v>1709</v>
      </c>
      <c r="I3549" s="19">
        <f>SUBTOTAL(9,I3548:I3548)</f>
        <v>8073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2">
        <v>8</v>
      </c>
      <c r="C3551" t="s">
        <v>1671</v>
      </c>
      <c r="D3551" s="3">
        <v>846</v>
      </c>
      <c r="E3551" t="s">
        <v>1705</v>
      </c>
      <c r="F3551" s="4">
        <v>84660</v>
      </c>
      <c r="G3551" t="s">
        <v>1710</v>
      </c>
      <c r="I3551" s="1"/>
    </row>
    <row r="3552" spans="2:9" x14ac:dyDescent="0.2">
      <c r="E3552"/>
      <c r="G3552" s="2"/>
      <c r="H3552" s="6" t="s">
        <v>11</v>
      </c>
      <c r="I3552" s="15">
        <v>42890</v>
      </c>
    </row>
    <row r="3553" spans="2:9" ht="15" customHeight="1" x14ac:dyDescent="0.2">
      <c r="E3553"/>
      <c r="F3553" s="16" t="s">
        <v>12</v>
      </c>
      <c r="G3553" s="17"/>
      <c r="H3553" s="18" t="s">
        <v>1711</v>
      </c>
      <c r="I3553" s="19">
        <f>SUBTOTAL(9,I3552:I3552)</f>
        <v>42890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2">
        <v>8</v>
      </c>
      <c r="C3555" t="s">
        <v>1671</v>
      </c>
      <c r="D3555" s="3">
        <v>846</v>
      </c>
      <c r="E3555" t="s">
        <v>1705</v>
      </c>
      <c r="F3555" s="4">
        <v>84661</v>
      </c>
      <c r="G3555" t="s">
        <v>1712</v>
      </c>
      <c r="I3555" s="1"/>
    </row>
    <row r="3556" spans="2:9" x14ac:dyDescent="0.2">
      <c r="E3556"/>
      <c r="G3556" s="2"/>
      <c r="H3556" s="6" t="s">
        <v>11</v>
      </c>
      <c r="I3556" s="15">
        <v>358969</v>
      </c>
    </row>
    <row r="3557" spans="2:9" ht="15" customHeight="1" x14ac:dyDescent="0.2">
      <c r="E3557"/>
      <c r="F3557" s="16" t="s">
        <v>12</v>
      </c>
      <c r="G3557" s="17"/>
      <c r="H3557" s="18" t="s">
        <v>1713</v>
      </c>
      <c r="I3557" s="19">
        <f>SUBTOTAL(9,I3556:I3556)</f>
        <v>358969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2">
        <v>8</v>
      </c>
      <c r="C3559" t="s">
        <v>1671</v>
      </c>
      <c r="D3559" s="3">
        <v>846</v>
      </c>
      <c r="E3559" t="s">
        <v>1705</v>
      </c>
      <c r="F3559" s="4">
        <v>84662</v>
      </c>
      <c r="G3559" t="s">
        <v>1714</v>
      </c>
      <c r="I3559" s="1"/>
    </row>
    <row r="3560" spans="2:9" x14ac:dyDescent="0.2">
      <c r="E3560"/>
      <c r="G3560" s="2"/>
      <c r="H3560" s="6" t="s">
        <v>11</v>
      </c>
      <c r="I3560" s="15">
        <v>111842</v>
      </c>
    </row>
    <row r="3561" spans="2:9" ht="15" customHeight="1" x14ac:dyDescent="0.2">
      <c r="E3561"/>
      <c r="F3561" s="16" t="s">
        <v>12</v>
      </c>
      <c r="G3561" s="17"/>
      <c r="H3561" s="18" t="s">
        <v>1715</v>
      </c>
      <c r="I3561" s="19">
        <f>SUBTOTAL(9,I3560:I3560)</f>
        <v>111842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2">
        <v>8</v>
      </c>
      <c r="C3563" t="s">
        <v>1671</v>
      </c>
      <c r="D3563" s="3">
        <v>846</v>
      </c>
      <c r="E3563" t="s">
        <v>1705</v>
      </c>
      <c r="F3563" s="4">
        <v>84670</v>
      </c>
      <c r="G3563" t="s">
        <v>1716</v>
      </c>
      <c r="I3563" s="1"/>
    </row>
    <row r="3564" spans="2:9" x14ac:dyDescent="0.2">
      <c r="E3564"/>
      <c r="G3564" s="2"/>
      <c r="H3564" s="6" t="s">
        <v>11</v>
      </c>
      <c r="I3564" s="15">
        <v>163088</v>
      </c>
    </row>
    <row r="3565" spans="2:9" ht="15" customHeight="1" x14ac:dyDescent="0.2">
      <c r="E3565"/>
      <c r="F3565" s="16" t="s">
        <v>12</v>
      </c>
      <c r="G3565" s="17"/>
      <c r="H3565" s="18" t="s">
        <v>1717</v>
      </c>
      <c r="I3565" s="19">
        <f>SUBTOTAL(9,I3564:I3564)</f>
        <v>163088</v>
      </c>
    </row>
    <row r="3566" spans="2:9" x14ac:dyDescent="0.2">
      <c r="F3566" s="16"/>
      <c r="G3566" s="20"/>
      <c r="H3566" s="21"/>
      <c r="I3566" s="22"/>
    </row>
    <row r="3567" spans="2:9" ht="15" customHeight="1" x14ac:dyDescent="0.2">
      <c r="B3567" s="2">
        <v>8</v>
      </c>
      <c r="C3567" t="s">
        <v>1671</v>
      </c>
      <c r="D3567" s="3">
        <v>846</v>
      </c>
      <c r="E3567" t="s">
        <v>1705</v>
      </c>
      <c r="F3567" s="4">
        <v>84671</v>
      </c>
      <c r="G3567" t="s">
        <v>1718</v>
      </c>
      <c r="I3567" s="1"/>
    </row>
    <row r="3568" spans="2:9" x14ac:dyDescent="0.2">
      <c r="E3568"/>
      <c r="G3568" s="2"/>
      <c r="H3568" s="6" t="s">
        <v>11</v>
      </c>
      <c r="I3568" s="15">
        <v>21393</v>
      </c>
    </row>
    <row r="3569" spans="2:9" ht="15" customHeight="1" x14ac:dyDescent="0.2">
      <c r="E3569"/>
      <c r="F3569" s="16" t="s">
        <v>12</v>
      </c>
      <c r="G3569" s="17"/>
      <c r="H3569" s="18" t="s">
        <v>1719</v>
      </c>
      <c r="I3569" s="19">
        <f>SUBTOTAL(9,I3568:I3568)</f>
        <v>21393</v>
      </c>
    </row>
    <row r="3570" spans="2:9" x14ac:dyDescent="0.2">
      <c r="F3570" s="16"/>
      <c r="G3570" s="20"/>
      <c r="H3570" s="21"/>
      <c r="I3570" s="22"/>
    </row>
    <row r="3571" spans="2:9" ht="15" customHeight="1" x14ac:dyDescent="0.2">
      <c r="B3571" s="2">
        <v>8</v>
      </c>
      <c r="C3571" t="s">
        <v>1671</v>
      </c>
      <c r="D3571" s="3">
        <v>846</v>
      </c>
      <c r="E3571" t="s">
        <v>1705</v>
      </c>
      <c r="F3571" s="4">
        <v>84679</v>
      </c>
      <c r="G3571" t="s">
        <v>1720</v>
      </c>
      <c r="I3571" s="1"/>
    </row>
    <row r="3572" spans="2:9" x14ac:dyDescent="0.2">
      <c r="E3572"/>
      <c r="G3572" s="2"/>
      <c r="H3572" s="6" t="s">
        <v>11</v>
      </c>
      <c r="I3572" s="15">
        <v>11739</v>
      </c>
    </row>
    <row r="3573" spans="2:9" ht="15" customHeight="1" x14ac:dyDescent="0.2">
      <c r="E3573"/>
      <c r="F3573" s="16" t="s">
        <v>12</v>
      </c>
      <c r="G3573" s="17"/>
      <c r="H3573" s="18" t="s">
        <v>1721</v>
      </c>
      <c r="I3573" s="19">
        <f>SUBTOTAL(9,I3572:I3572)</f>
        <v>11739</v>
      </c>
    </row>
    <row r="3574" spans="2:9" x14ac:dyDescent="0.2">
      <c r="F3574" s="16"/>
      <c r="G3574" s="20"/>
      <c r="H3574" s="21"/>
      <c r="I3574" s="22"/>
    </row>
    <row r="3575" spans="2:9" ht="15" customHeight="1" x14ac:dyDescent="0.2">
      <c r="B3575" s="2">
        <v>8</v>
      </c>
      <c r="C3575" t="s">
        <v>1671</v>
      </c>
      <c r="D3575" s="3">
        <v>847</v>
      </c>
      <c r="E3575" t="s">
        <v>1722</v>
      </c>
      <c r="F3575" s="4">
        <v>84701</v>
      </c>
      <c r="G3575" t="s">
        <v>1723</v>
      </c>
      <c r="I3575" s="1"/>
    </row>
    <row r="3576" spans="2:9" x14ac:dyDescent="0.2">
      <c r="E3576"/>
      <c r="G3576" s="2"/>
      <c r="H3576" s="6" t="s">
        <v>11</v>
      </c>
      <c r="I3576" s="15">
        <v>8597</v>
      </c>
    </row>
    <row r="3577" spans="2:9" ht="15" customHeight="1" x14ac:dyDescent="0.2">
      <c r="E3577"/>
      <c r="F3577" s="16" t="s">
        <v>12</v>
      </c>
      <c r="G3577" s="17"/>
      <c r="H3577" s="18" t="s">
        <v>1724</v>
      </c>
      <c r="I3577" s="19">
        <f>SUBTOTAL(9,I3576:I3576)</f>
        <v>8597</v>
      </c>
    </row>
    <row r="3578" spans="2:9" x14ac:dyDescent="0.2">
      <c r="F3578" s="16"/>
      <c r="G3578" s="20"/>
      <c r="H3578" s="21"/>
      <c r="I3578" s="22"/>
    </row>
    <row r="3579" spans="2:9" ht="15" customHeight="1" x14ac:dyDescent="0.2">
      <c r="B3579" s="2">
        <v>8</v>
      </c>
      <c r="C3579" t="s">
        <v>1671</v>
      </c>
      <c r="D3579" s="3">
        <v>848</v>
      </c>
      <c r="E3579" t="s">
        <v>1725</v>
      </c>
      <c r="F3579" s="4">
        <v>84801</v>
      </c>
      <c r="G3579" t="s">
        <v>10</v>
      </c>
      <c r="I3579" s="1"/>
    </row>
    <row r="3580" spans="2:9" x14ac:dyDescent="0.2">
      <c r="E3580"/>
      <c r="G3580" s="2"/>
      <c r="H3580" s="6" t="s">
        <v>11</v>
      </c>
      <c r="I3580" s="15">
        <v>22364</v>
      </c>
    </row>
    <row r="3581" spans="2:9" ht="15" customHeight="1" x14ac:dyDescent="0.2">
      <c r="E3581"/>
      <c r="F3581" s="16" t="s">
        <v>12</v>
      </c>
      <c r="G3581" s="17"/>
      <c r="H3581" s="18" t="s">
        <v>1726</v>
      </c>
      <c r="I3581" s="19">
        <f>SUBTOTAL(9,I3580:I3580)</f>
        <v>22364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2">
        <v>8</v>
      </c>
      <c r="C3583" t="s">
        <v>1671</v>
      </c>
      <c r="D3583" s="3">
        <v>853</v>
      </c>
      <c r="E3583" t="s">
        <v>1727</v>
      </c>
      <c r="F3583" s="4">
        <v>85301</v>
      </c>
      <c r="G3583" t="s">
        <v>10</v>
      </c>
      <c r="I3583" s="1"/>
    </row>
    <row r="3584" spans="2:9" x14ac:dyDescent="0.2">
      <c r="E3584"/>
      <c r="G3584" s="2"/>
      <c r="H3584" s="6" t="s">
        <v>11</v>
      </c>
      <c r="I3584" s="15">
        <v>234427</v>
      </c>
    </row>
    <row r="3585" spans="2:9" ht="15" customHeight="1" x14ac:dyDescent="0.2">
      <c r="E3585"/>
      <c r="F3585" s="16" t="s">
        <v>12</v>
      </c>
      <c r="G3585" s="17"/>
      <c r="H3585" s="18" t="s">
        <v>1728</v>
      </c>
      <c r="I3585" s="19">
        <f>SUBTOTAL(9,I3584:I3584)</f>
        <v>234427</v>
      </c>
    </row>
    <row r="3586" spans="2:9" x14ac:dyDescent="0.2">
      <c r="F3586" s="16"/>
      <c r="G3586" s="20"/>
      <c r="H3586" s="21"/>
      <c r="I3586" s="22"/>
    </row>
    <row r="3587" spans="2:9" ht="15" customHeight="1" x14ac:dyDescent="0.2">
      <c r="B3587" s="2">
        <v>8</v>
      </c>
      <c r="C3587" t="s">
        <v>1671</v>
      </c>
      <c r="D3587" s="3">
        <v>854</v>
      </c>
      <c r="E3587" t="s">
        <v>1729</v>
      </c>
      <c r="F3587" s="4">
        <v>85421</v>
      </c>
      <c r="G3587" t="s">
        <v>594</v>
      </c>
      <c r="I3587" s="1"/>
    </row>
    <row r="3588" spans="2:9" x14ac:dyDescent="0.2">
      <c r="E3588"/>
      <c r="G3588" s="2"/>
      <c r="H3588" s="6" t="s">
        <v>11</v>
      </c>
      <c r="I3588" s="15">
        <v>76772</v>
      </c>
    </row>
    <row r="3589" spans="2:9" ht="15" customHeight="1" x14ac:dyDescent="0.2">
      <c r="E3589"/>
      <c r="F3589" s="16" t="s">
        <v>12</v>
      </c>
      <c r="G3589" s="17"/>
      <c r="H3589" s="18" t="s">
        <v>1730</v>
      </c>
      <c r="I3589" s="19">
        <f>SUBTOTAL(9,I3588:I3588)</f>
        <v>76772</v>
      </c>
    </row>
    <row r="3590" spans="2:9" x14ac:dyDescent="0.2">
      <c r="F3590" s="16"/>
      <c r="G3590" s="20"/>
      <c r="H3590" s="21"/>
      <c r="I3590" s="22"/>
    </row>
    <row r="3591" spans="2:9" ht="15" customHeight="1" x14ac:dyDescent="0.2">
      <c r="B3591" s="2">
        <v>8</v>
      </c>
      <c r="C3591" t="s">
        <v>1671</v>
      </c>
      <c r="D3591" s="3">
        <v>854</v>
      </c>
      <c r="E3591" t="s">
        <v>1729</v>
      </c>
      <c r="F3591" s="4">
        <v>85422</v>
      </c>
      <c r="G3591" t="s">
        <v>1731</v>
      </c>
      <c r="I3591" s="1"/>
    </row>
    <row r="3592" spans="2:9" x14ac:dyDescent="0.2">
      <c r="E3592"/>
      <c r="G3592" s="2"/>
      <c r="H3592" s="6" t="s">
        <v>11</v>
      </c>
      <c r="I3592" s="15">
        <v>7814</v>
      </c>
    </row>
    <row r="3593" spans="2:9" ht="15" customHeight="1" x14ac:dyDescent="0.2">
      <c r="E3593"/>
      <c r="F3593" s="16" t="s">
        <v>12</v>
      </c>
      <c r="G3593" s="17"/>
      <c r="H3593" s="18" t="s">
        <v>1732</v>
      </c>
      <c r="I3593" s="19">
        <f>SUBTOTAL(9,I3592:I3592)</f>
        <v>7814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2">
        <v>8</v>
      </c>
      <c r="C3595" t="s">
        <v>1671</v>
      </c>
      <c r="D3595" s="3">
        <v>854</v>
      </c>
      <c r="E3595" t="s">
        <v>1729</v>
      </c>
      <c r="F3595" s="4">
        <v>85445</v>
      </c>
      <c r="G3595" t="s">
        <v>16</v>
      </c>
      <c r="I3595" s="1"/>
    </row>
    <row r="3596" spans="2:9" x14ac:dyDescent="0.2">
      <c r="E3596"/>
      <c r="G3596" s="2"/>
      <c r="H3596" s="6" t="s">
        <v>11</v>
      </c>
      <c r="I3596" s="15">
        <v>20116</v>
      </c>
    </row>
    <row r="3597" spans="2:9" ht="15" customHeight="1" x14ac:dyDescent="0.2">
      <c r="E3597"/>
      <c r="F3597" s="16" t="s">
        <v>12</v>
      </c>
      <c r="G3597" s="17"/>
      <c r="H3597" s="18" t="s">
        <v>1733</v>
      </c>
      <c r="I3597" s="19">
        <f>SUBTOTAL(9,I3596:I3596)</f>
        <v>20116</v>
      </c>
    </row>
    <row r="3598" spans="2:9" x14ac:dyDescent="0.2">
      <c r="F3598" s="16"/>
      <c r="G3598" s="20"/>
      <c r="H3598" s="21"/>
      <c r="I3598" s="22"/>
    </row>
    <row r="3599" spans="2:9" ht="15" customHeight="1" x14ac:dyDescent="0.2">
      <c r="B3599" s="2">
        <v>8</v>
      </c>
      <c r="C3599" t="s">
        <v>1671</v>
      </c>
      <c r="D3599" s="3">
        <v>854</v>
      </c>
      <c r="E3599" t="s">
        <v>1729</v>
      </c>
      <c r="F3599" s="4">
        <v>85450</v>
      </c>
      <c r="G3599" t="s">
        <v>1734</v>
      </c>
      <c r="I3599" s="1"/>
    </row>
    <row r="3600" spans="2:9" x14ac:dyDescent="0.2">
      <c r="E3600"/>
      <c r="G3600" s="2"/>
      <c r="H3600" s="6" t="s">
        <v>11</v>
      </c>
      <c r="I3600" s="15">
        <v>17411</v>
      </c>
    </row>
    <row r="3601" spans="2:9" ht="15" customHeight="1" x14ac:dyDescent="0.2">
      <c r="E3601"/>
      <c r="F3601" s="16" t="s">
        <v>12</v>
      </c>
      <c r="G3601" s="17"/>
      <c r="H3601" s="18" t="s">
        <v>1735</v>
      </c>
      <c r="I3601" s="19">
        <f>SUBTOTAL(9,I3600:I3600)</f>
        <v>17411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8</v>
      </c>
      <c r="C3603" t="s">
        <v>1671</v>
      </c>
      <c r="D3603" s="3">
        <v>854</v>
      </c>
      <c r="E3603" t="s">
        <v>1729</v>
      </c>
      <c r="F3603" s="4">
        <v>85460</v>
      </c>
      <c r="G3603" t="s">
        <v>1736</v>
      </c>
      <c r="I3603" s="1"/>
    </row>
    <row r="3604" spans="2:9" x14ac:dyDescent="0.2">
      <c r="E3604"/>
      <c r="G3604" s="2"/>
      <c r="H3604" s="6" t="s">
        <v>11</v>
      </c>
      <c r="I3604" s="15">
        <v>800000</v>
      </c>
    </row>
    <row r="3605" spans="2:9" ht="15" customHeight="1" x14ac:dyDescent="0.2">
      <c r="E3605"/>
      <c r="F3605" s="16" t="s">
        <v>12</v>
      </c>
      <c r="G3605" s="17"/>
      <c r="H3605" s="18" t="s">
        <v>1737</v>
      </c>
      <c r="I3605" s="19">
        <f>SUBTOTAL(9,I3604:I3604)</f>
        <v>800000</v>
      </c>
    </row>
    <row r="3606" spans="2:9" x14ac:dyDescent="0.2">
      <c r="F3606" s="16"/>
      <c r="G3606" s="20"/>
      <c r="H3606" s="21"/>
      <c r="I3606" s="22"/>
    </row>
    <row r="3607" spans="2:9" ht="15" customHeight="1" x14ac:dyDescent="0.2">
      <c r="B3607" s="2">
        <v>8</v>
      </c>
      <c r="C3607" t="s">
        <v>1671</v>
      </c>
      <c r="D3607" s="3">
        <v>854</v>
      </c>
      <c r="E3607" t="s">
        <v>1729</v>
      </c>
      <c r="F3607" s="4">
        <v>85461</v>
      </c>
      <c r="G3607" t="s">
        <v>1714</v>
      </c>
      <c r="I3607" s="1"/>
    </row>
    <row r="3608" spans="2:9" x14ac:dyDescent="0.2">
      <c r="E3608"/>
      <c r="G3608" s="2"/>
      <c r="H3608" s="6" t="s">
        <v>11</v>
      </c>
      <c r="I3608" s="15">
        <v>53871</v>
      </c>
    </row>
    <row r="3609" spans="2:9" ht="15" customHeight="1" x14ac:dyDescent="0.2">
      <c r="E3609"/>
      <c r="F3609" s="16" t="s">
        <v>12</v>
      </c>
      <c r="G3609" s="17"/>
      <c r="H3609" s="18" t="s">
        <v>1738</v>
      </c>
      <c r="I3609" s="19">
        <f>SUBTOTAL(9,I3608:I3608)</f>
        <v>53871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8</v>
      </c>
      <c r="C3611" t="s">
        <v>1671</v>
      </c>
      <c r="D3611" s="3">
        <v>854</v>
      </c>
      <c r="E3611" t="s">
        <v>1729</v>
      </c>
      <c r="F3611" s="4">
        <v>85462</v>
      </c>
      <c r="G3611" t="s">
        <v>1739</v>
      </c>
      <c r="I3611" s="1"/>
    </row>
    <row r="3612" spans="2:9" x14ac:dyDescent="0.2">
      <c r="E3612"/>
      <c r="G3612" s="2"/>
      <c r="H3612" s="6" t="s">
        <v>11</v>
      </c>
      <c r="I3612" s="15">
        <v>25900</v>
      </c>
    </row>
    <row r="3613" spans="2:9" ht="15" customHeight="1" x14ac:dyDescent="0.2">
      <c r="E3613"/>
      <c r="F3613" s="16" t="s">
        <v>12</v>
      </c>
      <c r="G3613" s="17"/>
      <c r="H3613" s="18" t="s">
        <v>1740</v>
      </c>
      <c r="I3613" s="19">
        <f>SUBTOTAL(9,I3612:I3612)</f>
        <v>25900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8</v>
      </c>
      <c r="C3615" t="s">
        <v>1671</v>
      </c>
      <c r="D3615" s="3">
        <v>854</v>
      </c>
      <c r="E3615" t="s">
        <v>1729</v>
      </c>
      <c r="F3615" s="4">
        <v>85471</v>
      </c>
      <c r="G3615" t="s">
        <v>1741</v>
      </c>
      <c r="I3615" s="1"/>
    </row>
    <row r="3616" spans="2:9" x14ac:dyDescent="0.2">
      <c r="E3616"/>
      <c r="G3616" s="2"/>
      <c r="H3616" s="6" t="s">
        <v>11</v>
      </c>
      <c r="I3616" s="15">
        <v>37026</v>
      </c>
    </row>
    <row r="3617" spans="2:9" ht="15" customHeight="1" x14ac:dyDescent="0.2">
      <c r="E3617"/>
      <c r="F3617" s="16" t="s">
        <v>12</v>
      </c>
      <c r="G3617" s="17"/>
      <c r="H3617" s="18" t="s">
        <v>1742</v>
      </c>
      <c r="I3617" s="19">
        <f>SUBTOTAL(9,I3616:I3616)</f>
        <v>37026</v>
      </c>
    </row>
    <row r="3618" spans="2:9" x14ac:dyDescent="0.2">
      <c r="F3618" s="16"/>
      <c r="G3618" s="20"/>
      <c r="H3618" s="21"/>
      <c r="I3618" s="22"/>
    </row>
    <row r="3619" spans="2:9" ht="15" customHeight="1" x14ac:dyDescent="0.2">
      <c r="B3619" s="2">
        <v>8</v>
      </c>
      <c r="C3619" t="s">
        <v>1671</v>
      </c>
      <c r="D3619" s="3">
        <v>854</v>
      </c>
      <c r="E3619" t="s">
        <v>1729</v>
      </c>
      <c r="F3619" s="4">
        <v>85472</v>
      </c>
      <c r="G3619" t="s">
        <v>1743</v>
      </c>
      <c r="I3619" s="1"/>
    </row>
    <row r="3620" spans="2:9" x14ac:dyDescent="0.2">
      <c r="E3620"/>
      <c r="G3620" s="2"/>
      <c r="H3620" s="6" t="s">
        <v>11</v>
      </c>
      <c r="I3620" s="15">
        <v>121518</v>
      </c>
    </row>
    <row r="3621" spans="2:9" ht="15" customHeight="1" x14ac:dyDescent="0.2">
      <c r="E3621"/>
      <c r="F3621" s="16" t="s">
        <v>12</v>
      </c>
      <c r="G3621" s="17"/>
      <c r="H3621" s="18" t="s">
        <v>1744</v>
      </c>
      <c r="I3621" s="19">
        <f>SUBTOTAL(9,I3620:I3620)</f>
        <v>121518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8</v>
      </c>
      <c r="C3623" t="s">
        <v>1671</v>
      </c>
      <c r="D3623" s="3">
        <v>855</v>
      </c>
      <c r="E3623" t="s">
        <v>1745</v>
      </c>
      <c r="F3623" s="4">
        <v>85501</v>
      </c>
      <c r="G3623" t="s">
        <v>1746</v>
      </c>
      <c r="I3623" s="1"/>
    </row>
    <row r="3624" spans="2:9" x14ac:dyDescent="0.2">
      <c r="E3624"/>
      <c r="G3624" s="2"/>
      <c r="H3624" s="6" t="s">
        <v>11</v>
      </c>
      <c r="I3624" s="15">
        <v>3942140</v>
      </c>
    </row>
    <row r="3625" spans="2:9" ht="15" customHeight="1" x14ac:dyDescent="0.2">
      <c r="E3625"/>
      <c r="F3625" s="16" t="s">
        <v>12</v>
      </c>
      <c r="G3625" s="17"/>
      <c r="H3625" s="18" t="s">
        <v>1747</v>
      </c>
      <c r="I3625" s="19">
        <f>SUBTOTAL(9,I3624:I3624)</f>
        <v>3942140</v>
      </c>
    </row>
    <row r="3626" spans="2:9" x14ac:dyDescent="0.2">
      <c r="F3626" s="16"/>
      <c r="G3626" s="20"/>
      <c r="H3626" s="21"/>
      <c r="I3626" s="22"/>
    </row>
    <row r="3627" spans="2:9" ht="15" customHeight="1" x14ac:dyDescent="0.2">
      <c r="B3627" s="2">
        <v>8</v>
      </c>
      <c r="C3627" t="s">
        <v>1671</v>
      </c>
      <c r="D3627" s="3">
        <v>855</v>
      </c>
      <c r="E3627" t="s">
        <v>1745</v>
      </c>
      <c r="F3627" s="4">
        <v>85521</v>
      </c>
      <c r="G3627" t="s">
        <v>14</v>
      </c>
      <c r="I3627" s="1"/>
    </row>
    <row r="3628" spans="2:9" x14ac:dyDescent="0.2">
      <c r="E3628"/>
      <c r="G3628" s="2"/>
      <c r="H3628" s="6" t="s">
        <v>11</v>
      </c>
      <c r="I3628" s="15">
        <v>24768</v>
      </c>
    </row>
    <row r="3629" spans="2:9" ht="15" customHeight="1" x14ac:dyDescent="0.2">
      <c r="E3629"/>
      <c r="F3629" s="16" t="s">
        <v>12</v>
      </c>
      <c r="G3629" s="17"/>
      <c r="H3629" s="18" t="s">
        <v>1748</v>
      </c>
      <c r="I3629" s="19">
        <f>SUBTOTAL(9,I3628:I3628)</f>
        <v>24768</v>
      </c>
    </row>
    <row r="3630" spans="2:9" x14ac:dyDescent="0.2">
      <c r="F3630" s="16"/>
      <c r="G3630" s="20"/>
      <c r="H3630" s="21"/>
      <c r="I3630" s="22"/>
    </row>
    <row r="3631" spans="2:9" ht="15" customHeight="1" x14ac:dyDescent="0.2">
      <c r="B3631" s="2">
        <v>8</v>
      </c>
      <c r="C3631" t="s">
        <v>1671</v>
      </c>
      <c r="D3631" s="3">
        <v>855</v>
      </c>
      <c r="E3631" t="s">
        <v>1745</v>
      </c>
      <c r="F3631" s="4">
        <v>85522</v>
      </c>
      <c r="G3631" t="s">
        <v>1749</v>
      </c>
      <c r="I3631" s="1"/>
    </row>
    <row r="3632" spans="2:9" x14ac:dyDescent="0.2">
      <c r="E3632"/>
      <c r="G3632" s="2"/>
      <c r="H3632" s="6" t="s">
        <v>11</v>
      </c>
      <c r="I3632" s="15">
        <v>2772493</v>
      </c>
    </row>
    <row r="3633" spans="2:9" ht="15" customHeight="1" x14ac:dyDescent="0.2">
      <c r="E3633"/>
      <c r="F3633" s="16" t="s">
        <v>12</v>
      </c>
      <c r="G3633" s="17"/>
      <c r="H3633" s="18" t="s">
        <v>1750</v>
      </c>
      <c r="I3633" s="19">
        <f>SUBTOTAL(9,I3632:I3632)</f>
        <v>2772493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2">
        <v>8</v>
      </c>
      <c r="C3635" t="s">
        <v>1671</v>
      </c>
      <c r="D3635" s="3">
        <v>855</v>
      </c>
      <c r="E3635" t="s">
        <v>1745</v>
      </c>
      <c r="F3635" s="4">
        <v>85560</v>
      </c>
      <c r="G3635" t="s">
        <v>1751</v>
      </c>
      <c r="I3635" s="1"/>
    </row>
    <row r="3636" spans="2:9" x14ac:dyDescent="0.2">
      <c r="E3636"/>
      <c r="G3636" s="2"/>
      <c r="H3636" s="6" t="s">
        <v>11</v>
      </c>
      <c r="I3636" s="15">
        <v>373459</v>
      </c>
    </row>
    <row r="3637" spans="2:9" ht="15" customHeight="1" x14ac:dyDescent="0.2">
      <c r="E3637"/>
      <c r="F3637" s="16" t="s">
        <v>12</v>
      </c>
      <c r="G3637" s="17"/>
      <c r="H3637" s="18" t="s">
        <v>1752</v>
      </c>
      <c r="I3637" s="19">
        <f>SUBTOTAL(9,I3636:I3636)</f>
        <v>373459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8</v>
      </c>
      <c r="C3639" t="s">
        <v>1671</v>
      </c>
      <c r="D3639" s="3">
        <v>856</v>
      </c>
      <c r="E3639" t="s">
        <v>1753</v>
      </c>
      <c r="F3639" s="4">
        <v>85601</v>
      </c>
      <c r="G3639" t="s">
        <v>10</v>
      </c>
      <c r="I3639" s="1"/>
    </row>
    <row r="3640" spans="2:9" x14ac:dyDescent="0.2">
      <c r="E3640"/>
      <c r="G3640" s="2"/>
      <c r="H3640" s="6" t="s">
        <v>11</v>
      </c>
      <c r="I3640" s="15">
        <v>118729</v>
      </c>
    </row>
    <row r="3641" spans="2:9" ht="15" customHeight="1" x14ac:dyDescent="0.2">
      <c r="E3641"/>
      <c r="F3641" s="16" t="s">
        <v>12</v>
      </c>
      <c r="G3641" s="17"/>
      <c r="H3641" s="18" t="s">
        <v>1754</v>
      </c>
      <c r="I3641" s="19">
        <f>SUBTOTAL(9,I3640:I3640)</f>
        <v>118729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2">
        <v>8</v>
      </c>
      <c r="C3643" t="s">
        <v>1671</v>
      </c>
      <c r="D3643" s="3">
        <v>858</v>
      </c>
      <c r="E3643" t="s">
        <v>1755</v>
      </c>
      <c r="F3643" s="4">
        <v>85801</v>
      </c>
      <c r="G3643" t="s">
        <v>10</v>
      </c>
      <c r="I3643" s="1"/>
    </row>
    <row r="3644" spans="2:9" x14ac:dyDescent="0.2">
      <c r="E3644"/>
      <c r="G3644" s="2"/>
      <c r="H3644" s="6" t="s">
        <v>11</v>
      </c>
      <c r="I3644" s="15">
        <v>590813</v>
      </c>
    </row>
    <row r="3645" spans="2:9" ht="15" customHeight="1" x14ac:dyDescent="0.2">
      <c r="E3645"/>
      <c r="F3645" s="16" t="s">
        <v>12</v>
      </c>
      <c r="G3645" s="17"/>
      <c r="H3645" s="18" t="s">
        <v>1756</v>
      </c>
      <c r="I3645" s="19">
        <f>SUBTOTAL(9,I3644:I3644)</f>
        <v>590813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2">
        <v>8</v>
      </c>
      <c r="C3647" t="s">
        <v>1671</v>
      </c>
      <c r="D3647" s="3">
        <v>858</v>
      </c>
      <c r="E3647" t="s">
        <v>1755</v>
      </c>
      <c r="F3647" s="4">
        <v>85821</v>
      </c>
      <c r="G3647" t="s">
        <v>169</v>
      </c>
      <c r="I3647" s="1"/>
    </row>
    <row r="3648" spans="2:9" x14ac:dyDescent="0.2">
      <c r="E3648"/>
      <c r="G3648" s="2"/>
      <c r="H3648" s="6" t="s">
        <v>11</v>
      </c>
      <c r="I3648" s="15">
        <v>19723</v>
      </c>
    </row>
    <row r="3649" spans="2:9" ht="15" customHeight="1" x14ac:dyDescent="0.2">
      <c r="E3649"/>
      <c r="F3649" s="16" t="s">
        <v>12</v>
      </c>
      <c r="G3649" s="17"/>
      <c r="H3649" s="18" t="s">
        <v>1757</v>
      </c>
      <c r="I3649" s="19">
        <f>SUBTOTAL(9,I3648:I3648)</f>
        <v>19723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2">
        <v>8</v>
      </c>
      <c r="C3651" t="s">
        <v>1671</v>
      </c>
      <c r="D3651" s="3">
        <v>860</v>
      </c>
      <c r="E3651" t="s">
        <v>1758</v>
      </c>
      <c r="F3651" s="4">
        <v>86050</v>
      </c>
      <c r="G3651" t="s">
        <v>603</v>
      </c>
      <c r="I3651" s="1"/>
    </row>
    <row r="3652" spans="2:9" x14ac:dyDescent="0.2">
      <c r="E3652"/>
      <c r="G3652" s="2"/>
      <c r="H3652" s="6" t="s">
        <v>11</v>
      </c>
      <c r="I3652" s="15">
        <v>133545</v>
      </c>
    </row>
    <row r="3653" spans="2:9" ht="15" customHeight="1" x14ac:dyDescent="0.2">
      <c r="E3653"/>
      <c r="F3653" s="16" t="s">
        <v>12</v>
      </c>
      <c r="G3653" s="17"/>
      <c r="H3653" s="18" t="s">
        <v>1759</v>
      </c>
      <c r="I3653" s="19">
        <f>SUBTOTAL(9,I3652:I3652)</f>
        <v>133545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2">
        <v>8</v>
      </c>
      <c r="C3655" t="s">
        <v>1671</v>
      </c>
      <c r="D3655" s="3">
        <v>860</v>
      </c>
      <c r="E3655" t="s">
        <v>1758</v>
      </c>
      <c r="F3655" s="4">
        <v>86051</v>
      </c>
      <c r="G3655" t="s">
        <v>1760</v>
      </c>
      <c r="I3655" s="1"/>
    </row>
    <row r="3656" spans="2:9" x14ac:dyDescent="0.2">
      <c r="E3656"/>
      <c r="G3656" s="2"/>
      <c r="H3656" s="6" t="s">
        <v>11</v>
      </c>
      <c r="I3656" s="15">
        <v>20711</v>
      </c>
    </row>
    <row r="3657" spans="2:9" ht="15" customHeight="1" x14ac:dyDescent="0.2">
      <c r="E3657"/>
      <c r="F3657" s="16" t="s">
        <v>12</v>
      </c>
      <c r="G3657" s="17"/>
      <c r="H3657" s="18" t="s">
        <v>1761</v>
      </c>
      <c r="I3657" s="19">
        <f>SUBTOTAL(9,I3656:I3656)</f>
        <v>20711</v>
      </c>
    </row>
    <row r="3658" spans="2:9" x14ac:dyDescent="0.2">
      <c r="F3658" s="16"/>
      <c r="G3658" s="20"/>
      <c r="H3658" s="21"/>
      <c r="I3658" s="22"/>
    </row>
    <row r="3659" spans="2:9" ht="15" customHeight="1" x14ac:dyDescent="0.2">
      <c r="B3659" s="2">
        <v>8</v>
      </c>
      <c r="C3659" t="s">
        <v>1671</v>
      </c>
      <c r="D3659" s="3">
        <v>862</v>
      </c>
      <c r="E3659" t="s">
        <v>1762</v>
      </c>
      <c r="F3659" s="4">
        <v>86270</v>
      </c>
      <c r="G3659" t="s">
        <v>1763</v>
      </c>
      <c r="I3659" s="1"/>
    </row>
    <row r="3660" spans="2:9" x14ac:dyDescent="0.2">
      <c r="E3660"/>
      <c r="G3660" s="2"/>
      <c r="H3660" s="6" t="s">
        <v>11</v>
      </c>
      <c r="I3660" s="15">
        <v>10915</v>
      </c>
    </row>
    <row r="3661" spans="2:9" ht="15" customHeight="1" x14ac:dyDescent="0.2">
      <c r="E3661"/>
      <c r="F3661" s="16" t="s">
        <v>12</v>
      </c>
      <c r="G3661" s="17"/>
      <c r="H3661" s="18" t="s">
        <v>1764</v>
      </c>
      <c r="I3661" s="19">
        <f>SUBTOTAL(9,I3660:I3660)</f>
        <v>10915</v>
      </c>
    </row>
    <row r="3662" spans="2:9" x14ac:dyDescent="0.2">
      <c r="F3662" s="16"/>
      <c r="G3662" s="20"/>
      <c r="H3662" s="21"/>
      <c r="I3662" s="22"/>
    </row>
    <row r="3663" spans="2:9" ht="15" customHeight="1" x14ac:dyDescent="0.2">
      <c r="B3663" s="2">
        <v>8</v>
      </c>
      <c r="C3663" t="s">
        <v>1671</v>
      </c>
      <c r="D3663" s="3">
        <v>865</v>
      </c>
      <c r="E3663" t="s">
        <v>1765</v>
      </c>
      <c r="F3663" s="4">
        <v>86521</v>
      </c>
      <c r="G3663" t="s">
        <v>1766</v>
      </c>
      <c r="I3663" s="1"/>
    </row>
    <row r="3664" spans="2:9" x14ac:dyDescent="0.2">
      <c r="E3664"/>
      <c r="G3664" s="2"/>
      <c r="H3664" s="6" t="s">
        <v>11</v>
      </c>
      <c r="I3664" s="15">
        <v>2304</v>
      </c>
    </row>
    <row r="3665" spans="2:9" ht="15" customHeight="1" x14ac:dyDescent="0.2">
      <c r="E3665"/>
      <c r="F3665" s="16" t="s">
        <v>12</v>
      </c>
      <c r="G3665" s="17"/>
      <c r="H3665" s="18" t="s">
        <v>1767</v>
      </c>
      <c r="I3665" s="19">
        <f>SUBTOTAL(9,I3664:I3664)</f>
        <v>2304</v>
      </c>
    </row>
    <row r="3666" spans="2:9" x14ac:dyDescent="0.2">
      <c r="F3666" s="16"/>
      <c r="G3666" s="20"/>
      <c r="H3666" s="21"/>
      <c r="I3666" s="22"/>
    </row>
    <row r="3667" spans="2:9" ht="15" customHeight="1" x14ac:dyDescent="0.2">
      <c r="B3667" s="2">
        <v>8</v>
      </c>
      <c r="C3667" t="s">
        <v>1671</v>
      </c>
      <c r="D3667" s="3">
        <v>865</v>
      </c>
      <c r="E3667" t="s">
        <v>1765</v>
      </c>
      <c r="F3667" s="4">
        <v>86550</v>
      </c>
      <c r="G3667" t="s">
        <v>1768</v>
      </c>
      <c r="I3667" s="1"/>
    </row>
    <row r="3668" spans="2:9" x14ac:dyDescent="0.2">
      <c r="E3668"/>
      <c r="G3668" s="2"/>
      <c r="H3668" s="6" t="s">
        <v>11</v>
      </c>
      <c r="I3668" s="15">
        <v>5922</v>
      </c>
    </row>
    <row r="3669" spans="2:9" ht="15" customHeight="1" x14ac:dyDescent="0.2">
      <c r="E3669"/>
      <c r="F3669" s="16" t="s">
        <v>12</v>
      </c>
      <c r="G3669" s="17"/>
      <c r="H3669" s="18" t="s">
        <v>1769</v>
      </c>
      <c r="I3669" s="19">
        <f>SUBTOTAL(9,I3668:I3668)</f>
        <v>5922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8</v>
      </c>
      <c r="C3671" t="s">
        <v>1671</v>
      </c>
      <c r="D3671" s="3">
        <v>865</v>
      </c>
      <c r="E3671" t="s">
        <v>1765</v>
      </c>
      <c r="F3671" s="4">
        <v>86570</v>
      </c>
      <c r="G3671" t="s">
        <v>335</v>
      </c>
      <c r="I3671" s="1"/>
    </row>
    <row r="3672" spans="2:9" x14ac:dyDescent="0.2">
      <c r="E3672"/>
      <c r="G3672" s="2"/>
      <c r="H3672" s="6" t="s">
        <v>11</v>
      </c>
      <c r="I3672" s="15">
        <v>1492</v>
      </c>
    </row>
    <row r="3673" spans="2:9" ht="15" customHeight="1" x14ac:dyDescent="0.2">
      <c r="E3673"/>
      <c r="F3673" s="16" t="s">
        <v>12</v>
      </c>
      <c r="G3673" s="17"/>
      <c r="H3673" s="18" t="s">
        <v>1770</v>
      </c>
      <c r="I3673" s="19">
        <f>SUBTOTAL(9,I3672:I3672)</f>
        <v>1492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8</v>
      </c>
      <c r="C3675" t="s">
        <v>1671</v>
      </c>
      <c r="D3675" s="3">
        <v>865</v>
      </c>
      <c r="E3675" t="s">
        <v>1765</v>
      </c>
      <c r="F3675" s="4">
        <v>86579</v>
      </c>
      <c r="G3675" t="s">
        <v>1771</v>
      </c>
      <c r="I3675" s="1"/>
    </row>
    <row r="3676" spans="2:9" x14ac:dyDescent="0.2">
      <c r="E3676"/>
      <c r="G3676" s="2"/>
      <c r="H3676" s="6" t="s">
        <v>11</v>
      </c>
      <c r="I3676" s="15">
        <v>6514</v>
      </c>
    </row>
    <row r="3677" spans="2:9" ht="15" customHeight="1" x14ac:dyDescent="0.2">
      <c r="E3677"/>
      <c r="F3677" s="16" t="s">
        <v>12</v>
      </c>
      <c r="G3677" s="17"/>
      <c r="H3677" s="18" t="s">
        <v>1772</v>
      </c>
      <c r="I3677" s="19">
        <f>SUBTOTAL(9,I3676:I3676)</f>
        <v>6514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2">
        <v>8</v>
      </c>
      <c r="C3679" t="s">
        <v>1671</v>
      </c>
      <c r="D3679" s="3">
        <v>867</v>
      </c>
      <c r="E3679" t="s">
        <v>1773</v>
      </c>
      <c r="F3679" s="4">
        <v>86701</v>
      </c>
      <c r="G3679" t="s">
        <v>10</v>
      </c>
      <c r="I3679" s="1"/>
    </row>
    <row r="3680" spans="2:9" x14ac:dyDescent="0.2">
      <c r="E3680"/>
      <c r="G3680" s="2"/>
      <c r="H3680" s="6" t="s">
        <v>11</v>
      </c>
      <c r="I3680" s="15">
        <v>14361</v>
      </c>
    </row>
    <row r="3681" spans="2:9" ht="15" customHeight="1" x14ac:dyDescent="0.2">
      <c r="E3681"/>
      <c r="F3681" s="16" t="s">
        <v>12</v>
      </c>
      <c r="G3681" s="17"/>
      <c r="H3681" s="18" t="s">
        <v>1774</v>
      </c>
      <c r="I3681" s="19">
        <f>SUBTOTAL(9,I3680:I3680)</f>
        <v>14361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2">
        <v>8</v>
      </c>
      <c r="C3683" t="s">
        <v>1671</v>
      </c>
      <c r="D3683" s="3">
        <v>868</v>
      </c>
      <c r="E3683" t="s">
        <v>1775</v>
      </c>
      <c r="F3683" s="4">
        <v>86801</v>
      </c>
      <c r="G3683" t="s">
        <v>10</v>
      </c>
      <c r="I3683" s="1"/>
    </row>
    <row r="3684" spans="2:9" x14ac:dyDescent="0.2">
      <c r="E3684"/>
      <c r="G3684" s="2"/>
      <c r="H3684" s="6" t="s">
        <v>11</v>
      </c>
      <c r="I3684" s="15">
        <v>34078</v>
      </c>
    </row>
    <row r="3685" spans="2:9" ht="15" customHeight="1" x14ac:dyDescent="0.2">
      <c r="E3685"/>
      <c r="F3685" s="16" t="s">
        <v>12</v>
      </c>
      <c r="G3685" s="17"/>
      <c r="H3685" s="18" t="s">
        <v>1776</v>
      </c>
      <c r="I3685" s="19">
        <f>SUBTOTAL(9,I3684:I3684)</f>
        <v>34078</v>
      </c>
    </row>
    <row r="3686" spans="2:9" x14ac:dyDescent="0.2">
      <c r="F3686" s="16"/>
      <c r="G3686" s="20"/>
      <c r="H3686" s="21"/>
      <c r="I3686" s="22"/>
    </row>
    <row r="3687" spans="2:9" ht="15" customHeight="1" x14ac:dyDescent="0.2">
      <c r="B3687" s="2">
        <v>8</v>
      </c>
      <c r="C3687" t="s">
        <v>1671</v>
      </c>
      <c r="D3687" s="3">
        <v>880</v>
      </c>
      <c r="E3687" t="s">
        <v>1777</v>
      </c>
      <c r="F3687" s="4">
        <v>88070</v>
      </c>
      <c r="G3687" t="s">
        <v>1778</v>
      </c>
      <c r="I3687" s="1"/>
    </row>
    <row r="3688" spans="2:9" x14ac:dyDescent="0.2">
      <c r="E3688"/>
      <c r="G3688" s="2"/>
      <c r="H3688" s="6" t="s">
        <v>11</v>
      </c>
      <c r="I3688" s="15">
        <v>2198279</v>
      </c>
    </row>
    <row r="3689" spans="2:9" ht="15" customHeight="1" x14ac:dyDescent="0.2">
      <c r="E3689"/>
      <c r="F3689" s="16" t="s">
        <v>12</v>
      </c>
      <c r="G3689" s="17"/>
      <c r="H3689" s="18" t="s">
        <v>1779</v>
      </c>
      <c r="I3689" s="19">
        <f>SUBTOTAL(9,I3688:I3688)</f>
        <v>2198279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2">
        <v>8</v>
      </c>
      <c r="C3691" t="s">
        <v>1671</v>
      </c>
      <c r="D3691" s="3">
        <v>880</v>
      </c>
      <c r="E3691" t="s">
        <v>1777</v>
      </c>
      <c r="F3691" s="4">
        <v>88071</v>
      </c>
      <c r="G3691" t="s">
        <v>1780</v>
      </c>
      <c r="I3691" s="1"/>
    </row>
    <row r="3692" spans="2:9" x14ac:dyDescent="0.2">
      <c r="E3692"/>
      <c r="G3692" s="2"/>
      <c r="H3692" s="6" t="s">
        <v>11</v>
      </c>
      <c r="I3692" s="15">
        <v>104622</v>
      </c>
    </row>
    <row r="3693" spans="2:9" ht="15" customHeight="1" x14ac:dyDescent="0.2">
      <c r="E3693"/>
      <c r="F3693" s="16" t="s">
        <v>12</v>
      </c>
      <c r="G3693" s="17"/>
      <c r="H3693" s="18" t="s">
        <v>1781</v>
      </c>
      <c r="I3693" s="19">
        <f>SUBTOTAL(9,I3692:I3692)</f>
        <v>104622</v>
      </c>
    </row>
    <row r="3694" spans="2:9" x14ac:dyDescent="0.2">
      <c r="F3694" s="16"/>
      <c r="G3694" s="20"/>
      <c r="H3694" s="21"/>
      <c r="I3694" s="22"/>
    </row>
    <row r="3695" spans="2:9" ht="15" customHeight="1" x14ac:dyDescent="0.2">
      <c r="B3695" s="2">
        <v>8</v>
      </c>
      <c r="C3695" t="s">
        <v>1671</v>
      </c>
      <c r="D3695" s="3">
        <v>881</v>
      </c>
      <c r="E3695" t="s">
        <v>1782</v>
      </c>
      <c r="F3695" s="4">
        <v>88170</v>
      </c>
      <c r="G3695" t="s">
        <v>1783</v>
      </c>
      <c r="I3695" s="1"/>
    </row>
    <row r="3696" spans="2:9" x14ac:dyDescent="0.2">
      <c r="E3696"/>
      <c r="G3696" s="2"/>
      <c r="H3696" s="6" t="s">
        <v>11</v>
      </c>
      <c r="I3696" s="15">
        <v>414915</v>
      </c>
    </row>
    <row r="3697" spans="2:9" ht="15" customHeight="1" x14ac:dyDescent="0.2">
      <c r="E3697"/>
      <c r="F3697" s="16" t="s">
        <v>12</v>
      </c>
      <c r="G3697" s="17"/>
      <c r="H3697" s="18" t="s">
        <v>1784</v>
      </c>
      <c r="I3697" s="19">
        <f>SUBTOTAL(9,I3696:I3696)</f>
        <v>414915</v>
      </c>
    </row>
    <row r="3698" spans="2:9" x14ac:dyDescent="0.2">
      <c r="F3698" s="16"/>
      <c r="G3698" s="20"/>
      <c r="H3698" s="21"/>
      <c r="I3698" s="22"/>
    </row>
    <row r="3699" spans="2:9" ht="15" customHeight="1" x14ac:dyDescent="0.2">
      <c r="B3699" s="2">
        <v>8</v>
      </c>
      <c r="C3699" t="s">
        <v>1671</v>
      </c>
      <c r="D3699" s="3">
        <v>881</v>
      </c>
      <c r="E3699" t="s">
        <v>1782</v>
      </c>
      <c r="F3699" s="4">
        <v>88175</v>
      </c>
      <c r="G3699" t="s">
        <v>1785</v>
      </c>
      <c r="I3699" s="1"/>
    </row>
    <row r="3700" spans="2:9" x14ac:dyDescent="0.2">
      <c r="E3700"/>
      <c r="G3700" s="2"/>
      <c r="H3700" s="6" t="s">
        <v>11</v>
      </c>
      <c r="I3700" s="15">
        <v>5135</v>
      </c>
    </row>
    <row r="3701" spans="2:9" ht="15" customHeight="1" x14ac:dyDescent="0.2">
      <c r="E3701"/>
      <c r="F3701" s="16" t="s">
        <v>12</v>
      </c>
      <c r="G3701" s="17"/>
      <c r="H3701" s="18" t="s">
        <v>1786</v>
      </c>
      <c r="I3701" s="19">
        <f>SUBTOTAL(9,I3700:I3700)</f>
        <v>5135</v>
      </c>
    </row>
    <row r="3702" spans="2:9" x14ac:dyDescent="0.2">
      <c r="F3702" s="16"/>
      <c r="G3702" s="20"/>
      <c r="H3702" s="21"/>
      <c r="I3702" s="22"/>
    </row>
    <row r="3703" spans="2:9" ht="15" customHeight="1" x14ac:dyDescent="0.2">
      <c r="B3703" s="2">
        <v>8</v>
      </c>
      <c r="C3703" t="s">
        <v>1671</v>
      </c>
      <c r="D3703" s="3">
        <v>881</v>
      </c>
      <c r="E3703" t="s">
        <v>1782</v>
      </c>
      <c r="F3703" s="4">
        <v>88178</v>
      </c>
      <c r="G3703" t="s">
        <v>462</v>
      </c>
      <c r="I3703" s="1"/>
    </row>
    <row r="3704" spans="2:9" x14ac:dyDescent="0.2">
      <c r="E3704"/>
      <c r="G3704" s="2"/>
      <c r="H3704" s="6" t="s">
        <v>11</v>
      </c>
      <c r="I3704" s="15">
        <v>14899</v>
      </c>
    </row>
    <row r="3705" spans="2:9" ht="15" customHeight="1" x14ac:dyDescent="0.2">
      <c r="E3705"/>
      <c r="F3705" s="16" t="s">
        <v>12</v>
      </c>
      <c r="G3705" s="17"/>
      <c r="H3705" s="18" t="s">
        <v>1787</v>
      </c>
      <c r="I3705" s="19">
        <f>SUBTOTAL(9,I3704:I3704)</f>
        <v>14899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2">
        <v>8</v>
      </c>
      <c r="C3707" t="s">
        <v>1671</v>
      </c>
      <c r="D3707" s="3">
        <v>882</v>
      </c>
      <c r="E3707" t="s">
        <v>1788</v>
      </c>
      <c r="F3707" s="4">
        <v>88260</v>
      </c>
      <c r="G3707" t="s">
        <v>1789</v>
      </c>
      <c r="I3707" s="1"/>
    </row>
    <row r="3708" spans="2:9" x14ac:dyDescent="0.2">
      <c r="E3708"/>
      <c r="G3708" s="2"/>
      <c r="H3708" s="6" t="s">
        <v>11</v>
      </c>
      <c r="I3708" s="15">
        <v>60741</v>
      </c>
    </row>
    <row r="3709" spans="2:9" ht="15" customHeight="1" x14ac:dyDescent="0.2">
      <c r="E3709"/>
      <c r="F3709" s="16" t="s">
        <v>12</v>
      </c>
      <c r="G3709" s="17"/>
      <c r="H3709" s="18" t="s">
        <v>1790</v>
      </c>
      <c r="I3709" s="19">
        <f>SUBTOTAL(9,I3708:I3708)</f>
        <v>60741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2">
        <v>8</v>
      </c>
      <c r="C3711" t="s">
        <v>1671</v>
      </c>
      <c r="D3711" s="3">
        <v>882</v>
      </c>
      <c r="E3711" t="s">
        <v>1788</v>
      </c>
      <c r="F3711" s="4">
        <v>88261</v>
      </c>
      <c r="G3711" t="s">
        <v>1791</v>
      </c>
      <c r="I3711" s="1"/>
    </row>
    <row r="3712" spans="2:9" x14ac:dyDescent="0.2">
      <c r="E3712"/>
      <c r="G3712" s="2"/>
      <c r="H3712" s="6" t="s">
        <v>11</v>
      </c>
      <c r="I3712" s="15">
        <v>20000</v>
      </c>
    </row>
    <row r="3713" spans="2:9" ht="15" customHeight="1" x14ac:dyDescent="0.2">
      <c r="E3713"/>
      <c r="F3713" s="16" t="s">
        <v>12</v>
      </c>
      <c r="G3713" s="17"/>
      <c r="H3713" s="18" t="s">
        <v>1792</v>
      </c>
      <c r="I3713" s="19">
        <f>SUBTOTAL(9,I3712:I3712)</f>
        <v>20000</v>
      </c>
    </row>
    <row r="3714" spans="2:9" x14ac:dyDescent="0.2">
      <c r="F3714" s="16"/>
      <c r="G3714" s="20"/>
      <c r="H3714" s="21"/>
      <c r="I3714" s="22"/>
    </row>
    <row r="3715" spans="2:9" ht="15" customHeight="1" x14ac:dyDescent="0.2">
      <c r="B3715" s="2">
        <v>8</v>
      </c>
      <c r="C3715" t="s">
        <v>1671</v>
      </c>
      <c r="D3715" s="3">
        <v>882</v>
      </c>
      <c r="E3715" t="s">
        <v>1788</v>
      </c>
      <c r="F3715" s="4">
        <v>88270</v>
      </c>
      <c r="G3715" t="s">
        <v>1793</v>
      </c>
      <c r="I3715" s="1"/>
    </row>
    <row r="3716" spans="2:9" x14ac:dyDescent="0.2">
      <c r="E3716"/>
      <c r="G3716" s="2"/>
      <c r="H3716" s="6" t="s">
        <v>11</v>
      </c>
      <c r="I3716" s="15">
        <v>17890</v>
      </c>
    </row>
    <row r="3717" spans="2:9" ht="15" customHeight="1" x14ac:dyDescent="0.2">
      <c r="E3717"/>
      <c r="F3717" s="16" t="s">
        <v>12</v>
      </c>
      <c r="G3717" s="17"/>
      <c r="H3717" s="18" t="s">
        <v>1794</v>
      </c>
      <c r="I3717" s="19">
        <f>SUBTOTAL(9,I3716:I3716)</f>
        <v>17890</v>
      </c>
    </row>
    <row r="3718" spans="2:9" x14ac:dyDescent="0.2">
      <c r="F3718" s="16"/>
      <c r="G3718" s="20"/>
      <c r="H3718" s="21"/>
      <c r="I3718" s="22"/>
    </row>
    <row r="3719" spans="2:9" ht="15" customHeight="1" x14ac:dyDescent="0.2">
      <c r="B3719" s="2">
        <v>8</v>
      </c>
      <c r="C3719" t="s">
        <v>1671</v>
      </c>
      <c r="D3719" s="3">
        <v>2530</v>
      </c>
      <c r="E3719" t="s">
        <v>1795</v>
      </c>
      <c r="F3719" s="4">
        <v>253070</v>
      </c>
      <c r="G3719" t="s">
        <v>1796</v>
      </c>
      <c r="I3719" s="1"/>
    </row>
    <row r="3720" spans="2:9" x14ac:dyDescent="0.2">
      <c r="E3720"/>
      <c r="G3720" s="2"/>
      <c r="H3720" s="6" t="s">
        <v>11</v>
      </c>
      <c r="I3720" s="15">
        <v>19230000</v>
      </c>
    </row>
    <row r="3721" spans="2:9" ht="15" customHeight="1" x14ac:dyDescent="0.2">
      <c r="E3721"/>
      <c r="F3721" s="16" t="s">
        <v>12</v>
      </c>
      <c r="G3721" s="17"/>
      <c r="H3721" s="18" t="s">
        <v>1797</v>
      </c>
      <c r="I3721" s="19">
        <f>SUBTOTAL(9,I3720:I3720)</f>
        <v>19230000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2">
        <v>8</v>
      </c>
      <c r="C3723" t="s">
        <v>1671</v>
      </c>
      <c r="D3723" s="3">
        <v>2530</v>
      </c>
      <c r="E3723" t="s">
        <v>1795</v>
      </c>
      <c r="F3723" s="4">
        <v>253071</v>
      </c>
      <c r="G3723" t="s">
        <v>1798</v>
      </c>
      <c r="I3723" s="1"/>
    </row>
    <row r="3724" spans="2:9" x14ac:dyDescent="0.2">
      <c r="E3724"/>
      <c r="G3724" s="2"/>
      <c r="H3724" s="6" t="s">
        <v>11</v>
      </c>
      <c r="I3724" s="15">
        <v>825000</v>
      </c>
    </row>
    <row r="3725" spans="2:9" ht="15" customHeight="1" x14ac:dyDescent="0.2">
      <c r="E3725"/>
      <c r="F3725" s="16" t="s">
        <v>12</v>
      </c>
      <c r="G3725" s="17"/>
      <c r="H3725" s="18" t="s">
        <v>1799</v>
      </c>
      <c r="I3725" s="19">
        <f>SUBTOTAL(9,I3724:I3724)</f>
        <v>825000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2">
        <v>8</v>
      </c>
      <c r="C3727" t="s">
        <v>1671</v>
      </c>
      <c r="D3727" s="3">
        <v>2530</v>
      </c>
      <c r="E3727" t="s">
        <v>1795</v>
      </c>
      <c r="F3727" s="4">
        <v>253072</v>
      </c>
      <c r="G3727" t="s">
        <v>1800</v>
      </c>
      <c r="I3727" s="1"/>
    </row>
    <row r="3728" spans="2:9" x14ac:dyDescent="0.2">
      <c r="E3728"/>
      <c r="G3728" s="2"/>
      <c r="H3728" s="6" t="s">
        <v>11</v>
      </c>
      <c r="I3728" s="15">
        <v>485000</v>
      </c>
    </row>
    <row r="3729" spans="2:9" ht="15" customHeight="1" x14ac:dyDescent="0.2">
      <c r="E3729"/>
      <c r="F3729" s="16" t="s">
        <v>12</v>
      </c>
      <c r="G3729" s="17"/>
      <c r="H3729" s="18" t="s">
        <v>1801</v>
      </c>
      <c r="I3729" s="19">
        <f>SUBTOTAL(9,I3728:I3728)</f>
        <v>485000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8</v>
      </c>
      <c r="C3731" t="s">
        <v>1671</v>
      </c>
      <c r="D3731" s="3">
        <v>2530</v>
      </c>
      <c r="E3731" t="s">
        <v>1795</v>
      </c>
      <c r="F3731" s="4">
        <v>253073</v>
      </c>
      <c r="G3731" t="s">
        <v>1802</v>
      </c>
      <c r="I3731" s="1"/>
    </row>
    <row r="3732" spans="2:9" x14ac:dyDescent="0.2">
      <c r="E3732"/>
      <c r="G3732" s="2"/>
      <c r="H3732" s="6" t="s">
        <v>11</v>
      </c>
      <c r="I3732" s="15">
        <v>49000</v>
      </c>
    </row>
    <row r="3733" spans="2:9" ht="15" customHeight="1" x14ac:dyDescent="0.2">
      <c r="E3733"/>
      <c r="F3733" s="16" t="s">
        <v>12</v>
      </c>
      <c r="G3733" s="17"/>
      <c r="H3733" s="18" t="s">
        <v>1803</v>
      </c>
      <c r="I3733" s="19">
        <f>SUBTOTAL(9,I3732:I3732)</f>
        <v>49000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8</v>
      </c>
      <c r="C3735" t="s">
        <v>1671</v>
      </c>
      <c r="D3735" s="3">
        <v>3842</v>
      </c>
      <c r="E3735" t="s">
        <v>1692</v>
      </c>
      <c r="F3735" s="4">
        <v>384201</v>
      </c>
      <c r="G3735" t="s">
        <v>787</v>
      </c>
      <c r="I3735" s="1"/>
    </row>
    <row r="3736" spans="2:9" x14ac:dyDescent="0.2">
      <c r="E3736"/>
      <c r="G3736" s="2"/>
      <c r="H3736" s="6" t="s">
        <v>11</v>
      </c>
      <c r="I3736" s="15">
        <v>760</v>
      </c>
    </row>
    <row r="3737" spans="2:9" ht="15" customHeight="1" x14ac:dyDescent="0.2">
      <c r="E3737"/>
      <c r="F3737" s="16" t="s">
        <v>12</v>
      </c>
      <c r="G3737" s="17"/>
      <c r="H3737" s="18" t="s">
        <v>1804</v>
      </c>
      <c r="I3737" s="19">
        <f>SUBTOTAL(9,I3736:I3736)</f>
        <v>760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2">
        <v>8</v>
      </c>
      <c r="C3739" t="s">
        <v>1671</v>
      </c>
      <c r="D3739" s="3">
        <v>3847</v>
      </c>
      <c r="E3739" t="s">
        <v>1722</v>
      </c>
      <c r="F3739" s="4">
        <v>384701</v>
      </c>
      <c r="G3739" t="s">
        <v>1805</v>
      </c>
      <c r="I3739" s="1"/>
    </row>
    <row r="3740" spans="2:9" x14ac:dyDescent="0.2">
      <c r="E3740"/>
      <c r="G3740" s="2"/>
      <c r="H3740" s="6" t="s">
        <v>11</v>
      </c>
      <c r="I3740" s="15">
        <v>2364</v>
      </c>
    </row>
    <row r="3741" spans="2:9" ht="15" customHeight="1" x14ac:dyDescent="0.2">
      <c r="E3741"/>
      <c r="F3741" s="16" t="s">
        <v>12</v>
      </c>
      <c r="G3741" s="17"/>
      <c r="H3741" s="18" t="s">
        <v>1806</v>
      </c>
      <c r="I3741" s="19">
        <f>SUBTOTAL(9,I3740:I3740)</f>
        <v>2364</v>
      </c>
    </row>
    <row r="3742" spans="2:9" x14ac:dyDescent="0.2">
      <c r="F3742" s="16"/>
      <c r="G3742" s="20"/>
      <c r="H3742" s="21"/>
      <c r="I3742" s="22"/>
    </row>
    <row r="3743" spans="2:9" ht="15" customHeight="1" x14ac:dyDescent="0.2">
      <c r="B3743" s="2">
        <v>8</v>
      </c>
      <c r="C3743" t="s">
        <v>1671</v>
      </c>
      <c r="D3743" s="3">
        <v>3855</v>
      </c>
      <c r="E3743" t="s">
        <v>1745</v>
      </c>
      <c r="F3743" s="4">
        <v>385501</v>
      </c>
      <c r="G3743" t="s">
        <v>787</v>
      </c>
      <c r="I3743" s="1"/>
    </row>
    <row r="3744" spans="2:9" x14ac:dyDescent="0.2">
      <c r="E3744"/>
      <c r="G3744" s="2"/>
      <c r="H3744" s="6" t="s">
        <v>11</v>
      </c>
      <c r="I3744" s="15">
        <v>16534</v>
      </c>
    </row>
    <row r="3745" spans="2:9" ht="15" customHeight="1" x14ac:dyDescent="0.2">
      <c r="E3745"/>
      <c r="F3745" s="16" t="s">
        <v>12</v>
      </c>
      <c r="G3745" s="17"/>
      <c r="H3745" s="18" t="s">
        <v>1807</v>
      </c>
      <c r="I3745" s="19">
        <f>SUBTOTAL(9,I3744:I3744)</f>
        <v>16534</v>
      </c>
    </row>
    <row r="3746" spans="2:9" x14ac:dyDescent="0.2">
      <c r="F3746" s="16"/>
      <c r="G3746" s="20"/>
      <c r="H3746" s="21"/>
      <c r="I3746" s="22"/>
    </row>
    <row r="3747" spans="2:9" ht="15" customHeight="1" x14ac:dyDescent="0.2">
      <c r="B3747" s="2">
        <v>8</v>
      </c>
      <c r="C3747" t="s">
        <v>1671</v>
      </c>
      <c r="D3747" s="3">
        <v>3855</v>
      </c>
      <c r="E3747" t="s">
        <v>1745</v>
      </c>
      <c r="F3747" s="4">
        <v>385502</v>
      </c>
      <c r="G3747" t="s">
        <v>1703</v>
      </c>
      <c r="I3747" s="1"/>
    </row>
    <row r="3748" spans="2:9" x14ac:dyDescent="0.2">
      <c r="E3748"/>
      <c r="G3748" s="2"/>
      <c r="H3748" s="6" t="s">
        <v>11</v>
      </c>
      <c r="I3748" s="15">
        <v>3959</v>
      </c>
    </row>
    <row r="3749" spans="2:9" ht="15" customHeight="1" x14ac:dyDescent="0.2">
      <c r="E3749"/>
      <c r="F3749" s="16" t="s">
        <v>12</v>
      </c>
      <c r="G3749" s="17"/>
      <c r="H3749" s="18" t="s">
        <v>1808</v>
      </c>
      <c r="I3749" s="19">
        <f>SUBTOTAL(9,I3748:I3748)</f>
        <v>3959</v>
      </c>
    </row>
    <row r="3750" spans="2:9" x14ac:dyDescent="0.2">
      <c r="F3750" s="16"/>
      <c r="G3750" s="20"/>
      <c r="H3750" s="21"/>
      <c r="I3750" s="22"/>
    </row>
    <row r="3751" spans="2:9" ht="15" customHeight="1" x14ac:dyDescent="0.2">
      <c r="B3751" s="2">
        <v>8</v>
      </c>
      <c r="C3751" t="s">
        <v>1671</v>
      </c>
      <c r="D3751" s="3">
        <v>3855</v>
      </c>
      <c r="E3751" t="s">
        <v>1745</v>
      </c>
      <c r="F3751" s="4">
        <v>385560</v>
      </c>
      <c r="G3751" t="s">
        <v>1809</v>
      </c>
      <c r="I3751" s="1"/>
    </row>
    <row r="3752" spans="2:9" x14ac:dyDescent="0.2">
      <c r="E3752"/>
      <c r="G3752" s="2"/>
      <c r="H3752" s="6" t="s">
        <v>11</v>
      </c>
      <c r="I3752" s="15">
        <v>1484948</v>
      </c>
    </row>
    <row r="3753" spans="2:9" ht="15" customHeight="1" x14ac:dyDescent="0.2">
      <c r="E3753"/>
      <c r="F3753" s="16" t="s">
        <v>12</v>
      </c>
      <c r="G3753" s="17"/>
      <c r="H3753" s="18" t="s">
        <v>1810</v>
      </c>
      <c r="I3753" s="19">
        <f>SUBTOTAL(9,I3752:I3752)</f>
        <v>1484948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8</v>
      </c>
      <c r="C3755" t="s">
        <v>1671</v>
      </c>
      <c r="D3755" s="3">
        <v>3856</v>
      </c>
      <c r="E3755" t="s">
        <v>1753</v>
      </c>
      <c r="F3755" s="4">
        <v>385604</v>
      </c>
      <c r="G3755" t="s">
        <v>418</v>
      </c>
      <c r="I3755" s="1"/>
    </row>
    <row r="3756" spans="2:9" x14ac:dyDescent="0.2">
      <c r="E3756"/>
      <c r="G3756" s="2"/>
      <c r="H3756" s="6" t="s">
        <v>11</v>
      </c>
      <c r="I3756" s="15">
        <v>113082</v>
      </c>
    </row>
    <row r="3757" spans="2:9" ht="15" customHeight="1" x14ac:dyDescent="0.2">
      <c r="E3757"/>
      <c r="F3757" s="16" t="s">
        <v>12</v>
      </c>
      <c r="G3757" s="17"/>
      <c r="H3757" s="18" t="s">
        <v>1811</v>
      </c>
      <c r="I3757" s="19">
        <f>SUBTOTAL(9,I3756:I3756)</f>
        <v>113082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8</v>
      </c>
      <c r="C3759" t="s">
        <v>1671</v>
      </c>
      <c r="D3759" s="3">
        <v>3858</v>
      </c>
      <c r="E3759" t="s">
        <v>1755</v>
      </c>
      <c r="F3759" s="4">
        <v>385801</v>
      </c>
      <c r="G3759" t="s">
        <v>787</v>
      </c>
      <c r="I3759" s="1"/>
    </row>
    <row r="3760" spans="2:9" x14ac:dyDescent="0.2">
      <c r="E3760"/>
      <c r="G3760" s="2"/>
      <c r="H3760" s="6" t="s">
        <v>11</v>
      </c>
      <c r="I3760" s="15">
        <v>499</v>
      </c>
    </row>
    <row r="3761" spans="2:9" ht="15" customHeight="1" x14ac:dyDescent="0.2">
      <c r="E3761"/>
      <c r="F3761" s="16" t="s">
        <v>12</v>
      </c>
      <c r="G3761" s="17"/>
      <c r="H3761" s="18" t="s">
        <v>1812</v>
      </c>
      <c r="I3761" s="19">
        <f>SUBTOTAL(9,I3760:I3760)</f>
        <v>499</v>
      </c>
    </row>
    <row r="3762" spans="2:9" x14ac:dyDescent="0.2">
      <c r="F3762" s="16"/>
      <c r="G3762" s="20"/>
      <c r="H3762" s="21"/>
      <c r="I3762" s="22"/>
    </row>
    <row r="3763" spans="2:9" ht="15" customHeight="1" x14ac:dyDescent="0.2">
      <c r="B3763" s="2">
        <v>9</v>
      </c>
      <c r="C3763" t="s">
        <v>1813</v>
      </c>
      <c r="D3763" s="3">
        <v>900</v>
      </c>
      <c r="E3763" t="s">
        <v>1813</v>
      </c>
      <c r="F3763" s="4">
        <v>90001</v>
      </c>
      <c r="G3763" t="s">
        <v>10</v>
      </c>
      <c r="I3763" s="1"/>
    </row>
    <row r="3764" spans="2:9" x14ac:dyDescent="0.2">
      <c r="E3764"/>
      <c r="G3764" s="2"/>
      <c r="H3764" s="6" t="s">
        <v>11</v>
      </c>
      <c r="I3764" s="15">
        <v>436511</v>
      </c>
    </row>
    <row r="3765" spans="2:9" ht="15" customHeight="1" x14ac:dyDescent="0.2">
      <c r="E3765"/>
      <c r="F3765" s="16" t="s">
        <v>12</v>
      </c>
      <c r="G3765" s="17"/>
      <c r="H3765" s="18" t="s">
        <v>1814</v>
      </c>
      <c r="I3765" s="19">
        <f>SUBTOTAL(9,I3764:I3764)</f>
        <v>436511</v>
      </c>
    </row>
    <row r="3766" spans="2:9" x14ac:dyDescent="0.2">
      <c r="F3766" s="16"/>
      <c r="G3766" s="20"/>
      <c r="H3766" s="21"/>
      <c r="I3766" s="22"/>
    </row>
    <row r="3767" spans="2:9" ht="15" customHeight="1" x14ac:dyDescent="0.2">
      <c r="B3767" s="2">
        <v>9</v>
      </c>
      <c r="C3767" t="s">
        <v>1813</v>
      </c>
      <c r="D3767" s="3">
        <v>900</v>
      </c>
      <c r="E3767" t="s">
        <v>1813</v>
      </c>
      <c r="F3767" s="4">
        <v>90021</v>
      </c>
      <c r="G3767" t="s">
        <v>14</v>
      </c>
      <c r="I3767" s="1"/>
    </row>
    <row r="3768" spans="2:9" x14ac:dyDescent="0.2">
      <c r="E3768"/>
      <c r="G3768" s="2"/>
      <c r="H3768" s="6" t="s">
        <v>11</v>
      </c>
      <c r="I3768" s="15">
        <v>57150</v>
      </c>
    </row>
    <row r="3769" spans="2:9" ht="15" customHeight="1" x14ac:dyDescent="0.2">
      <c r="E3769"/>
      <c r="F3769" s="16" t="s">
        <v>12</v>
      </c>
      <c r="G3769" s="17"/>
      <c r="H3769" s="18" t="s">
        <v>1815</v>
      </c>
      <c r="I3769" s="19">
        <f>SUBTOTAL(9,I3768:I3768)</f>
        <v>57150</v>
      </c>
    </row>
    <row r="3770" spans="2:9" x14ac:dyDescent="0.2">
      <c r="F3770" s="16"/>
      <c r="G3770" s="20"/>
      <c r="H3770" s="21"/>
      <c r="I3770" s="22"/>
    </row>
    <row r="3771" spans="2:9" ht="15" customHeight="1" x14ac:dyDescent="0.2">
      <c r="B3771" s="2">
        <v>9</v>
      </c>
      <c r="C3771" t="s">
        <v>1813</v>
      </c>
      <c r="D3771" s="3">
        <v>900</v>
      </c>
      <c r="E3771" t="s">
        <v>1813</v>
      </c>
      <c r="F3771" s="4">
        <v>90022</v>
      </c>
      <c r="G3771" t="s">
        <v>1816</v>
      </c>
      <c r="I3771" s="1"/>
    </row>
    <row r="3772" spans="2:9" x14ac:dyDescent="0.2">
      <c r="E3772"/>
      <c r="G3772" s="2"/>
      <c r="H3772" s="6" t="s">
        <v>11</v>
      </c>
      <c r="I3772" s="15">
        <v>10000</v>
      </c>
    </row>
    <row r="3773" spans="2:9" ht="15" customHeight="1" x14ac:dyDescent="0.2">
      <c r="E3773"/>
      <c r="F3773" s="16" t="s">
        <v>12</v>
      </c>
      <c r="G3773" s="17"/>
      <c r="H3773" s="18" t="s">
        <v>1817</v>
      </c>
      <c r="I3773" s="19">
        <f>SUBTOTAL(9,I3772:I3772)</f>
        <v>10000</v>
      </c>
    </row>
    <row r="3774" spans="2:9" x14ac:dyDescent="0.2">
      <c r="F3774" s="16"/>
      <c r="G3774" s="20"/>
      <c r="H3774" s="21"/>
      <c r="I3774" s="22"/>
    </row>
    <row r="3775" spans="2:9" ht="15" customHeight="1" x14ac:dyDescent="0.2">
      <c r="B3775" s="2">
        <v>9</v>
      </c>
      <c r="C3775" t="s">
        <v>1813</v>
      </c>
      <c r="D3775" s="3">
        <v>900</v>
      </c>
      <c r="E3775" t="s">
        <v>1813</v>
      </c>
      <c r="F3775" s="4">
        <v>90031</v>
      </c>
      <c r="G3775" t="s">
        <v>1818</v>
      </c>
      <c r="I3775" s="1"/>
    </row>
    <row r="3776" spans="2:9" x14ac:dyDescent="0.2">
      <c r="E3776"/>
      <c r="G3776" s="2"/>
      <c r="H3776" s="6" t="s">
        <v>11</v>
      </c>
      <c r="I3776" s="15">
        <v>248000</v>
      </c>
    </row>
    <row r="3777" spans="2:9" ht="15" customHeight="1" x14ac:dyDescent="0.2">
      <c r="E3777"/>
      <c r="F3777" s="16" t="s">
        <v>12</v>
      </c>
      <c r="G3777" s="17"/>
      <c r="H3777" s="18" t="s">
        <v>1819</v>
      </c>
      <c r="I3777" s="19">
        <f>SUBTOTAL(9,I3776:I3776)</f>
        <v>248000</v>
      </c>
    </row>
    <row r="3778" spans="2:9" x14ac:dyDescent="0.2">
      <c r="F3778" s="16"/>
      <c r="G3778" s="20"/>
      <c r="H3778" s="21"/>
      <c r="I3778" s="22"/>
    </row>
    <row r="3779" spans="2:9" ht="15" customHeight="1" x14ac:dyDescent="0.2">
      <c r="B3779" s="2">
        <v>9</v>
      </c>
      <c r="C3779" t="s">
        <v>1813</v>
      </c>
      <c r="D3779" s="3">
        <v>900</v>
      </c>
      <c r="E3779" t="s">
        <v>1813</v>
      </c>
      <c r="F3779" s="4">
        <v>90070</v>
      </c>
      <c r="G3779" t="s">
        <v>650</v>
      </c>
      <c r="I3779" s="1"/>
    </row>
    <row r="3780" spans="2:9" x14ac:dyDescent="0.2">
      <c r="E3780"/>
      <c r="G3780" s="2"/>
      <c r="H3780" s="6" t="s">
        <v>11</v>
      </c>
      <c r="I3780" s="15">
        <v>38750</v>
      </c>
    </row>
    <row r="3781" spans="2:9" ht="15" customHeight="1" x14ac:dyDescent="0.2">
      <c r="E3781"/>
      <c r="F3781" s="16" t="s">
        <v>12</v>
      </c>
      <c r="G3781" s="17"/>
      <c r="H3781" s="18" t="s">
        <v>1820</v>
      </c>
      <c r="I3781" s="19">
        <f>SUBTOTAL(9,I3780:I3780)</f>
        <v>38750</v>
      </c>
    </row>
    <row r="3782" spans="2:9" x14ac:dyDescent="0.2">
      <c r="F3782" s="16"/>
      <c r="G3782" s="20"/>
      <c r="H3782" s="21"/>
      <c r="I3782" s="22"/>
    </row>
    <row r="3783" spans="2:9" ht="15" customHeight="1" x14ac:dyDescent="0.2">
      <c r="B3783" s="2">
        <v>9</v>
      </c>
      <c r="C3783" t="s">
        <v>1813</v>
      </c>
      <c r="D3783" s="3">
        <v>900</v>
      </c>
      <c r="E3783" t="s">
        <v>1813</v>
      </c>
      <c r="F3783" s="4">
        <v>90071</v>
      </c>
      <c r="G3783" t="s">
        <v>1821</v>
      </c>
      <c r="I3783" s="1"/>
    </row>
    <row r="3784" spans="2:9" x14ac:dyDescent="0.2">
      <c r="E3784"/>
      <c r="G3784" s="2"/>
      <c r="H3784" s="6" t="s">
        <v>11</v>
      </c>
      <c r="I3784" s="15">
        <v>2050</v>
      </c>
    </row>
    <row r="3785" spans="2:9" ht="15" customHeight="1" x14ac:dyDescent="0.2">
      <c r="E3785"/>
      <c r="F3785" s="16" t="s">
        <v>12</v>
      </c>
      <c r="G3785" s="17"/>
      <c r="H3785" s="18" t="s">
        <v>1822</v>
      </c>
      <c r="I3785" s="19">
        <f>SUBTOTAL(9,I3784:I3784)</f>
        <v>2050</v>
      </c>
    </row>
    <row r="3786" spans="2:9" x14ac:dyDescent="0.2">
      <c r="F3786" s="16"/>
      <c r="G3786" s="20"/>
      <c r="H3786" s="21"/>
      <c r="I3786" s="22"/>
    </row>
    <row r="3787" spans="2:9" ht="15" customHeight="1" x14ac:dyDescent="0.2">
      <c r="B3787" s="2">
        <v>9</v>
      </c>
      <c r="C3787" t="s">
        <v>1813</v>
      </c>
      <c r="D3787" s="3">
        <v>900</v>
      </c>
      <c r="E3787" t="s">
        <v>1813</v>
      </c>
      <c r="F3787" s="4">
        <v>90072</v>
      </c>
      <c r="G3787" t="s">
        <v>1823</v>
      </c>
      <c r="I3787" s="1"/>
    </row>
    <row r="3788" spans="2:9" x14ac:dyDescent="0.2">
      <c r="E3788"/>
      <c r="G3788" s="2"/>
      <c r="H3788" s="6" t="s">
        <v>11</v>
      </c>
      <c r="I3788" s="15">
        <v>3900</v>
      </c>
    </row>
    <row r="3789" spans="2:9" ht="15" customHeight="1" x14ac:dyDescent="0.2">
      <c r="E3789"/>
      <c r="F3789" s="16" t="s">
        <v>12</v>
      </c>
      <c r="G3789" s="17"/>
      <c r="H3789" s="18" t="s">
        <v>1824</v>
      </c>
      <c r="I3789" s="19">
        <f>SUBTOTAL(9,I3788:I3788)</f>
        <v>3900</v>
      </c>
    </row>
    <row r="3790" spans="2:9" x14ac:dyDescent="0.2">
      <c r="F3790" s="16"/>
      <c r="G3790" s="20"/>
      <c r="H3790" s="21"/>
      <c r="I3790" s="22"/>
    </row>
    <row r="3791" spans="2:9" ht="15" customHeight="1" x14ac:dyDescent="0.2">
      <c r="B3791" s="2">
        <v>9</v>
      </c>
      <c r="C3791" t="s">
        <v>1813</v>
      </c>
      <c r="D3791" s="3">
        <v>900</v>
      </c>
      <c r="E3791" t="s">
        <v>1813</v>
      </c>
      <c r="F3791" s="4">
        <v>90073</v>
      </c>
      <c r="G3791" t="s">
        <v>1825</v>
      </c>
      <c r="I3791" s="1"/>
    </row>
    <row r="3792" spans="2:9" x14ac:dyDescent="0.2">
      <c r="E3792"/>
      <c r="G3792" s="2"/>
      <c r="H3792" s="6" t="s">
        <v>11</v>
      </c>
      <c r="I3792" s="15">
        <v>30750</v>
      </c>
    </row>
    <row r="3793" spans="2:9" ht="15" customHeight="1" x14ac:dyDescent="0.2">
      <c r="E3793"/>
      <c r="F3793" s="16" t="s">
        <v>12</v>
      </c>
      <c r="G3793" s="17"/>
      <c r="H3793" s="18" t="s">
        <v>1826</v>
      </c>
      <c r="I3793" s="19">
        <f>SUBTOTAL(9,I3792:I3792)</f>
        <v>30750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2">
        <v>9</v>
      </c>
      <c r="C3795" t="s">
        <v>1813</v>
      </c>
      <c r="D3795" s="3">
        <v>900</v>
      </c>
      <c r="E3795" t="s">
        <v>1813</v>
      </c>
      <c r="F3795" s="4">
        <v>90074</v>
      </c>
      <c r="G3795" t="s">
        <v>1827</v>
      </c>
      <c r="I3795" s="1"/>
    </row>
    <row r="3796" spans="2:9" x14ac:dyDescent="0.2">
      <c r="E3796"/>
      <c r="G3796" s="2"/>
      <c r="H3796" s="6" t="s">
        <v>11</v>
      </c>
      <c r="I3796" s="15">
        <v>3050</v>
      </c>
    </row>
    <row r="3797" spans="2:9" ht="15" customHeight="1" x14ac:dyDescent="0.2">
      <c r="E3797"/>
      <c r="F3797" s="16" t="s">
        <v>12</v>
      </c>
      <c r="G3797" s="17"/>
      <c r="H3797" s="18" t="s">
        <v>1828</v>
      </c>
      <c r="I3797" s="19">
        <f>SUBTOTAL(9,I3796:I3796)</f>
        <v>3050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2">
        <v>9</v>
      </c>
      <c r="C3799" t="s">
        <v>1813</v>
      </c>
      <c r="D3799" s="3">
        <v>900</v>
      </c>
      <c r="E3799" t="s">
        <v>1813</v>
      </c>
      <c r="F3799" s="4">
        <v>90075</v>
      </c>
      <c r="G3799" t="s">
        <v>1829</v>
      </c>
      <c r="I3799" s="1"/>
    </row>
    <row r="3800" spans="2:9" x14ac:dyDescent="0.2">
      <c r="E3800"/>
      <c r="G3800" s="2"/>
      <c r="H3800" s="6" t="s">
        <v>11</v>
      </c>
      <c r="I3800" s="15">
        <v>10270</v>
      </c>
    </row>
    <row r="3801" spans="2:9" ht="15" customHeight="1" x14ac:dyDescent="0.2">
      <c r="E3801"/>
      <c r="F3801" s="16" t="s">
        <v>12</v>
      </c>
      <c r="G3801" s="17"/>
      <c r="H3801" s="18" t="s">
        <v>1830</v>
      </c>
      <c r="I3801" s="19">
        <f>SUBTOTAL(9,I3800:I3800)</f>
        <v>10270</v>
      </c>
    </row>
    <row r="3802" spans="2:9" x14ac:dyDescent="0.2">
      <c r="F3802" s="16"/>
      <c r="G3802" s="20"/>
      <c r="H3802" s="21"/>
      <c r="I3802" s="22"/>
    </row>
    <row r="3803" spans="2:9" ht="15" customHeight="1" x14ac:dyDescent="0.2">
      <c r="B3803" s="2">
        <v>9</v>
      </c>
      <c r="C3803" t="s">
        <v>1813</v>
      </c>
      <c r="D3803" s="3">
        <v>900</v>
      </c>
      <c r="E3803" t="s">
        <v>1813</v>
      </c>
      <c r="F3803" s="4">
        <v>90076</v>
      </c>
      <c r="G3803" t="s">
        <v>1831</v>
      </c>
      <c r="I3803" s="1"/>
    </row>
    <row r="3804" spans="2:9" x14ac:dyDescent="0.2">
      <c r="E3804"/>
      <c r="G3804" s="2"/>
      <c r="H3804" s="6" t="s">
        <v>11</v>
      </c>
      <c r="I3804" s="15">
        <v>34550</v>
      </c>
    </row>
    <row r="3805" spans="2:9" ht="15" customHeight="1" x14ac:dyDescent="0.2">
      <c r="E3805"/>
      <c r="F3805" s="16" t="s">
        <v>12</v>
      </c>
      <c r="G3805" s="17"/>
      <c r="H3805" s="18" t="s">
        <v>1832</v>
      </c>
      <c r="I3805" s="19">
        <f>SUBTOTAL(9,I3804:I3804)</f>
        <v>34550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2">
        <v>9</v>
      </c>
      <c r="C3807" t="s">
        <v>1813</v>
      </c>
      <c r="D3807" s="3">
        <v>900</v>
      </c>
      <c r="E3807" t="s">
        <v>1813</v>
      </c>
      <c r="F3807" s="4">
        <v>90077</v>
      </c>
      <c r="G3807" t="s">
        <v>1833</v>
      </c>
      <c r="I3807" s="1"/>
    </row>
    <row r="3808" spans="2:9" x14ac:dyDescent="0.2">
      <c r="E3808"/>
      <c r="G3808" s="2"/>
      <c r="H3808" s="6" t="s">
        <v>11</v>
      </c>
      <c r="I3808" s="15">
        <v>13000</v>
      </c>
    </row>
    <row r="3809" spans="2:9" ht="15" customHeight="1" x14ac:dyDescent="0.2">
      <c r="E3809"/>
      <c r="F3809" s="16" t="s">
        <v>12</v>
      </c>
      <c r="G3809" s="17"/>
      <c r="H3809" s="18" t="s">
        <v>1834</v>
      </c>
      <c r="I3809" s="19">
        <f>SUBTOTAL(9,I3808:I3808)</f>
        <v>13000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2">
        <v>9</v>
      </c>
      <c r="C3811" t="s">
        <v>1813</v>
      </c>
      <c r="D3811" s="3">
        <v>900</v>
      </c>
      <c r="E3811" t="s">
        <v>1813</v>
      </c>
      <c r="F3811" s="4">
        <v>90081</v>
      </c>
      <c r="G3811" t="s">
        <v>1835</v>
      </c>
      <c r="I3811" s="1"/>
    </row>
    <row r="3812" spans="2:9" x14ac:dyDescent="0.2">
      <c r="E3812"/>
      <c r="G3812" s="2"/>
      <c r="H3812" s="6" t="s">
        <v>11</v>
      </c>
      <c r="I3812" s="15">
        <v>10550</v>
      </c>
    </row>
    <row r="3813" spans="2:9" ht="15" customHeight="1" x14ac:dyDescent="0.2">
      <c r="E3813"/>
      <c r="F3813" s="16" t="s">
        <v>12</v>
      </c>
      <c r="G3813" s="17"/>
      <c r="H3813" s="18" t="s">
        <v>1836</v>
      </c>
      <c r="I3813" s="19">
        <f>SUBTOTAL(9,I3812:I3812)</f>
        <v>10550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2">
        <v>9</v>
      </c>
      <c r="C3815" t="s">
        <v>1813</v>
      </c>
      <c r="D3815" s="3">
        <v>900</v>
      </c>
      <c r="E3815" t="s">
        <v>1813</v>
      </c>
      <c r="F3815" s="4">
        <v>90083</v>
      </c>
      <c r="G3815" t="s">
        <v>1837</v>
      </c>
      <c r="I3815" s="1"/>
    </row>
    <row r="3816" spans="2:9" x14ac:dyDescent="0.2">
      <c r="E3816"/>
      <c r="G3816" s="2"/>
      <c r="H3816" s="6" t="s">
        <v>11</v>
      </c>
      <c r="I3816" s="15">
        <v>5150</v>
      </c>
    </row>
    <row r="3817" spans="2:9" ht="15" customHeight="1" x14ac:dyDescent="0.2">
      <c r="E3817"/>
      <c r="F3817" s="16" t="s">
        <v>12</v>
      </c>
      <c r="G3817" s="17"/>
      <c r="H3817" s="18" t="s">
        <v>1838</v>
      </c>
      <c r="I3817" s="19">
        <f>SUBTOTAL(9,I3816:I3816)</f>
        <v>5150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2">
        <v>9</v>
      </c>
      <c r="C3819" t="s">
        <v>1813</v>
      </c>
      <c r="D3819" s="3">
        <v>902</v>
      </c>
      <c r="E3819" t="s">
        <v>1839</v>
      </c>
      <c r="F3819" s="4">
        <v>90201</v>
      </c>
      <c r="G3819" t="s">
        <v>10</v>
      </c>
      <c r="I3819" s="1"/>
    </row>
    <row r="3820" spans="2:9" x14ac:dyDescent="0.2">
      <c r="E3820"/>
      <c r="G3820" s="2"/>
      <c r="H3820" s="6" t="s">
        <v>11</v>
      </c>
      <c r="I3820" s="15">
        <v>124200</v>
      </c>
    </row>
    <row r="3821" spans="2:9" ht="15" customHeight="1" x14ac:dyDescent="0.2">
      <c r="E3821"/>
      <c r="F3821" s="16" t="s">
        <v>12</v>
      </c>
      <c r="G3821" s="17"/>
      <c r="H3821" s="18" t="s">
        <v>1840</v>
      </c>
      <c r="I3821" s="19">
        <f>SUBTOTAL(9,I3820:I3820)</f>
        <v>124200</v>
      </c>
    </row>
    <row r="3822" spans="2:9" x14ac:dyDescent="0.2">
      <c r="F3822" s="16"/>
      <c r="G3822" s="20"/>
      <c r="H3822" s="21"/>
      <c r="I3822" s="22"/>
    </row>
    <row r="3823" spans="2:9" ht="15" customHeight="1" x14ac:dyDescent="0.2">
      <c r="B3823" s="2">
        <v>9</v>
      </c>
      <c r="C3823" t="s">
        <v>1813</v>
      </c>
      <c r="D3823" s="3">
        <v>902</v>
      </c>
      <c r="E3823" t="s">
        <v>1839</v>
      </c>
      <c r="F3823" s="4">
        <v>90221</v>
      </c>
      <c r="G3823" t="s">
        <v>169</v>
      </c>
      <c r="I3823" s="1"/>
    </row>
    <row r="3824" spans="2:9" x14ac:dyDescent="0.2">
      <c r="E3824"/>
      <c r="G3824" s="2"/>
      <c r="H3824" s="6" t="s">
        <v>11</v>
      </c>
      <c r="I3824" s="15">
        <v>80</v>
      </c>
    </row>
    <row r="3825" spans="2:9" ht="15" customHeight="1" x14ac:dyDescent="0.2">
      <c r="E3825"/>
      <c r="F3825" s="16" t="s">
        <v>12</v>
      </c>
      <c r="G3825" s="17"/>
      <c r="H3825" s="18" t="s">
        <v>1841</v>
      </c>
      <c r="I3825" s="19">
        <f>SUBTOTAL(9,I3824:I3824)</f>
        <v>80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2">
        <v>9</v>
      </c>
      <c r="C3827" t="s">
        <v>1813</v>
      </c>
      <c r="D3827" s="3">
        <v>902</v>
      </c>
      <c r="E3827" t="s">
        <v>1839</v>
      </c>
      <c r="F3827" s="4">
        <v>90245</v>
      </c>
      <c r="G3827" t="s">
        <v>16</v>
      </c>
      <c r="I3827" s="1"/>
    </row>
    <row r="3828" spans="2:9" x14ac:dyDescent="0.2">
      <c r="E3828"/>
      <c r="G3828" s="2"/>
      <c r="H3828" s="6" t="s">
        <v>11</v>
      </c>
      <c r="I3828" s="15">
        <v>9150</v>
      </c>
    </row>
    <row r="3829" spans="2:9" ht="15" customHeight="1" x14ac:dyDescent="0.2">
      <c r="E3829"/>
      <c r="F3829" s="16" t="s">
        <v>12</v>
      </c>
      <c r="G3829" s="17"/>
      <c r="H3829" s="18" t="s">
        <v>1842</v>
      </c>
      <c r="I3829" s="19">
        <f>SUBTOTAL(9,I3828:I3828)</f>
        <v>9150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2">
        <v>9</v>
      </c>
      <c r="C3831" t="s">
        <v>1813</v>
      </c>
      <c r="D3831" s="3">
        <v>903</v>
      </c>
      <c r="E3831" t="s">
        <v>1843</v>
      </c>
      <c r="F3831" s="4">
        <v>90301</v>
      </c>
      <c r="G3831" t="s">
        <v>10</v>
      </c>
      <c r="I3831" s="1"/>
    </row>
    <row r="3832" spans="2:9" x14ac:dyDescent="0.2">
      <c r="E3832"/>
      <c r="G3832" s="2"/>
      <c r="H3832" s="6" t="s">
        <v>11</v>
      </c>
      <c r="I3832" s="15">
        <v>56100</v>
      </c>
    </row>
    <row r="3833" spans="2:9" ht="15" customHeight="1" x14ac:dyDescent="0.2">
      <c r="E3833"/>
      <c r="F3833" s="16" t="s">
        <v>12</v>
      </c>
      <c r="G3833" s="17"/>
      <c r="H3833" s="18" t="s">
        <v>1844</v>
      </c>
      <c r="I3833" s="19">
        <f>SUBTOTAL(9,I3832:I3832)</f>
        <v>56100</v>
      </c>
    </row>
    <row r="3834" spans="2:9" x14ac:dyDescent="0.2">
      <c r="F3834" s="16"/>
      <c r="G3834" s="20"/>
      <c r="H3834" s="21"/>
      <c r="I3834" s="22"/>
    </row>
    <row r="3835" spans="2:9" ht="15" customHeight="1" x14ac:dyDescent="0.2">
      <c r="B3835" s="2">
        <v>9</v>
      </c>
      <c r="C3835" t="s">
        <v>1813</v>
      </c>
      <c r="D3835" s="3">
        <v>904</v>
      </c>
      <c r="E3835" t="s">
        <v>1845</v>
      </c>
      <c r="F3835" s="4">
        <v>90401</v>
      </c>
      <c r="G3835" t="s">
        <v>10</v>
      </c>
      <c r="I3835" s="1"/>
    </row>
    <row r="3836" spans="2:9" x14ac:dyDescent="0.2">
      <c r="E3836"/>
      <c r="G3836" s="2"/>
      <c r="H3836" s="6" t="s">
        <v>11</v>
      </c>
      <c r="I3836" s="15">
        <v>348300</v>
      </c>
    </row>
    <row r="3837" spans="2:9" ht="15" customHeight="1" x14ac:dyDescent="0.2">
      <c r="E3837"/>
      <c r="F3837" s="16" t="s">
        <v>12</v>
      </c>
      <c r="G3837" s="17"/>
      <c r="H3837" s="18" t="s">
        <v>1846</v>
      </c>
      <c r="I3837" s="19">
        <f>SUBTOTAL(9,I3836:I3836)</f>
        <v>348300</v>
      </c>
    </row>
    <row r="3838" spans="2:9" x14ac:dyDescent="0.2">
      <c r="F3838" s="16"/>
      <c r="G3838" s="20"/>
      <c r="H3838" s="21"/>
      <c r="I3838" s="22"/>
    </row>
    <row r="3839" spans="2:9" ht="15" customHeight="1" x14ac:dyDescent="0.2">
      <c r="B3839" s="2">
        <v>9</v>
      </c>
      <c r="C3839" t="s">
        <v>1813</v>
      </c>
      <c r="D3839" s="3">
        <v>904</v>
      </c>
      <c r="E3839" t="s">
        <v>1845</v>
      </c>
      <c r="F3839" s="4">
        <v>90421</v>
      </c>
      <c r="G3839" t="s">
        <v>14</v>
      </c>
      <c r="I3839" s="1"/>
    </row>
    <row r="3840" spans="2:9" x14ac:dyDescent="0.2">
      <c r="E3840"/>
      <c r="G3840" s="2"/>
      <c r="H3840" s="6" t="s">
        <v>11</v>
      </c>
      <c r="I3840" s="15">
        <v>21850</v>
      </c>
    </row>
    <row r="3841" spans="2:9" ht="15" customHeight="1" x14ac:dyDescent="0.2">
      <c r="E3841"/>
      <c r="F3841" s="16" t="s">
        <v>12</v>
      </c>
      <c r="G3841" s="17"/>
      <c r="H3841" s="18" t="s">
        <v>1847</v>
      </c>
      <c r="I3841" s="19">
        <f>SUBTOTAL(9,I3840:I3840)</f>
        <v>21850</v>
      </c>
    </row>
    <row r="3842" spans="2:9" x14ac:dyDescent="0.2">
      <c r="F3842" s="16"/>
      <c r="G3842" s="20"/>
      <c r="H3842" s="21"/>
      <c r="I3842" s="22"/>
    </row>
    <row r="3843" spans="2:9" ht="15" customHeight="1" x14ac:dyDescent="0.2">
      <c r="B3843" s="2">
        <v>9</v>
      </c>
      <c r="C3843" t="s">
        <v>1813</v>
      </c>
      <c r="D3843" s="3">
        <v>904</v>
      </c>
      <c r="E3843" t="s">
        <v>1845</v>
      </c>
      <c r="F3843" s="4">
        <v>90445</v>
      </c>
      <c r="G3843" t="s">
        <v>16</v>
      </c>
      <c r="I3843" s="1"/>
    </row>
    <row r="3844" spans="2:9" x14ac:dyDescent="0.2">
      <c r="E3844"/>
      <c r="G3844" s="2"/>
      <c r="H3844" s="6" t="s">
        <v>11</v>
      </c>
      <c r="I3844" s="15">
        <v>188000</v>
      </c>
    </row>
    <row r="3845" spans="2:9" ht="15" customHeight="1" x14ac:dyDescent="0.2">
      <c r="E3845"/>
      <c r="F3845" s="16" t="s">
        <v>12</v>
      </c>
      <c r="G3845" s="17"/>
      <c r="H3845" s="18" t="s">
        <v>1848</v>
      </c>
      <c r="I3845" s="19">
        <f>SUBTOTAL(9,I3844:I3844)</f>
        <v>188000</v>
      </c>
    </row>
    <row r="3846" spans="2:9" x14ac:dyDescent="0.2">
      <c r="F3846" s="16"/>
      <c r="G3846" s="20"/>
      <c r="H3846" s="21"/>
      <c r="I3846" s="22"/>
    </row>
    <row r="3847" spans="2:9" ht="15" customHeight="1" x14ac:dyDescent="0.2">
      <c r="B3847" s="2">
        <v>9</v>
      </c>
      <c r="C3847" t="s">
        <v>1813</v>
      </c>
      <c r="D3847" s="3">
        <v>905</v>
      </c>
      <c r="E3847" t="s">
        <v>1849</v>
      </c>
      <c r="F3847" s="4">
        <v>90501</v>
      </c>
      <c r="G3847" t="s">
        <v>10</v>
      </c>
      <c r="I3847" s="1"/>
    </row>
    <row r="3848" spans="2:9" x14ac:dyDescent="0.2">
      <c r="E3848"/>
      <c r="G3848" s="2"/>
      <c r="H3848" s="6" t="s">
        <v>11</v>
      </c>
      <c r="I3848" s="15">
        <v>189300</v>
      </c>
    </row>
    <row r="3849" spans="2:9" ht="15" customHeight="1" x14ac:dyDescent="0.2">
      <c r="E3849"/>
      <c r="F3849" s="16" t="s">
        <v>12</v>
      </c>
      <c r="G3849" s="17"/>
      <c r="H3849" s="18" t="s">
        <v>1850</v>
      </c>
      <c r="I3849" s="19">
        <f>SUBTOTAL(9,I3848:I3848)</f>
        <v>189300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2">
        <v>9</v>
      </c>
      <c r="C3851" t="s">
        <v>1813</v>
      </c>
      <c r="D3851" s="3">
        <v>905</v>
      </c>
      <c r="E3851" t="s">
        <v>1849</v>
      </c>
      <c r="F3851" s="4">
        <v>90521</v>
      </c>
      <c r="G3851" t="s">
        <v>14</v>
      </c>
      <c r="I3851" s="1"/>
    </row>
    <row r="3852" spans="2:9" x14ac:dyDescent="0.2">
      <c r="E3852"/>
      <c r="G3852" s="2"/>
      <c r="H3852" s="6" t="s">
        <v>11</v>
      </c>
      <c r="I3852" s="15">
        <v>69000</v>
      </c>
    </row>
    <row r="3853" spans="2:9" ht="15" customHeight="1" x14ac:dyDescent="0.2">
      <c r="E3853"/>
      <c r="F3853" s="16" t="s">
        <v>12</v>
      </c>
      <c r="G3853" s="17"/>
      <c r="H3853" s="18" t="s">
        <v>1851</v>
      </c>
      <c r="I3853" s="19">
        <f>SUBTOTAL(9,I3852:I3852)</f>
        <v>69000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2">
        <v>9</v>
      </c>
      <c r="C3855" t="s">
        <v>1813</v>
      </c>
      <c r="D3855" s="3">
        <v>905</v>
      </c>
      <c r="E3855" t="s">
        <v>1849</v>
      </c>
      <c r="F3855" s="4">
        <v>90580</v>
      </c>
      <c r="G3855" t="s">
        <v>1852</v>
      </c>
      <c r="I3855" s="1"/>
    </row>
    <row r="3856" spans="2:9" x14ac:dyDescent="0.2">
      <c r="E3856"/>
      <c r="G3856" s="2"/>
      <c r="H3856" s="6" t="s">
        <v>11</v>
      </c>
      <c r="I3856" s="15">
        <v>3000</v>
      </c>
    </row>
    <row r="3857" spans="2:9" ht="15" customHeight="1" x14ac:dyDescent="0.2">
      <c r="E3857"/>
      <c r="F3857" s="16" t="s">
        <v>12</v>
      </c>
      <c r="G3857" s="17"/>
      <c r="H3857" s="18" t="s">
        <v>1853</v>
      </c>
      <c r="I3857" s="19">
        <f>SUBTOTAL(9,I3856:I3856)</f>
        <v>3000</v>
      </c>
    </row>
    <row r="3858" spans="2:9" x14ac:dyDescent="0.2">
      <c r="F3858" s="16"/>
      <c r="G3858" s="20"/>
      <c r="H3858" s="21"/>
      <c r="I3858" s="22"/>
    </row>
    <row r="3859" spans="2:9" ht="15" customHeight="1" x14ac:dyDescent="0.2">
      <c r="B3859" s="2">
        <v>9</v>
      </c>
      <c r="C3859" t="s">
        <v>1813</v>
      </c>
      <c r="D3859" s="3">
        <v>906</v>
      </c>
      <c r="E3859" t="s">
        <v>1854</v>
      </c>
      <c r="F3859" s="4">
        <v>90601</v>
      </c>
      <c r="G3859" t="s">
        <v>10</v>
      </c>
      <c r="I3859" s="1"/>
    </row>
    <row r="3860" spans="2:9" x14ac:dyDescent="0.2">
      <c r="E3860"/>
      <c r="G3860" s="2"/>
      <c r="H3860" s="6" t="s">
        <v>11</v>
      </c>
      <c r="I3860" s="15">
        <v>60000</v>
      </c>
    </row>
    <row r="3861" spans="2:9" ht="15" customHeight="1" x14ac:dyDescent="0.2">
      <c r="E3861"/>
      <c r="F3861" s="16" t="s">
        <v>12</v>
      </c>
      <c r="G3861" s="17"/>
      <c r="H3861" s="18" t="s">
        <v>1855</v>
      </c>
      <c r="I3861" s="19">
        <f>SUBTOTAL(9,I3860:I3860)</f>
        <v>60000</v>
      </c>
    </row>
    <row r="3862" spans="2:9" x14ac:dyDescent="0.2">
      <c r="F3862" s="16"/>
      <c r="G3862" s="20"/>
      <c r="H3862" s="21"/>
      <c r="I3862" s="22"/>
    </row>
    <row r="3863" spans="2:9" ht="15" customHeight="1" x14ac:dyDescent="0.2">
      <c r="B3863" s="2">
        <v>9</v>
      </c>
      <c r="C3863" t="s">
        <v>1813</v>
      </c>
      <c r="D3863" s="3">
        <v>906</v>
      </c>
      <c r="E3863" t="s">
        <v>1854</v>
      </c>
      <c r="F3863" s="4">
        <v>90630</v>
      </c>
      <c r="G3863" t="s">
        <v>1856</v>
      </c>
      <c r="I3863" s="1"/>
    </row>
    <row r="3864" spans="2:9" x14ac:dyDescent="0.2">
      <c r="E3864"/>
      <c r="G3864" s="2"/>
      <c r="H3864" s="6" t="s">
        <v>11</v>
      </c>
      <c r="I3864" s="15">
        <v>7000</v>
      </c>
    </row>
    <row r="3865" spans="2:9" ht="15" customHeight="1" x14ac:dyDescent="0.2">
      <c r="E3865"/>
      <c r="F3865" s="16" t="s">
        <v>12</v>
      </c>
      <c r="G3865" s="17"/>
      <c r="H3865" s="18" t="s">
        <v>1857</v>
      </c>
      <c r="I3865" s="19">
        <f>SUBTOTAL(9,I3864:I3864)</f>
        <v>7000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9</v>
      </c>
      <c r="C3867" t="s">
        <v>1813</v>
      </c>
      <c r="D3867" s="3">
        <v>906</v>
      </c>
      <c r="E3867" t="s">
        <v>1854</v>
      </c>
      <c r="F3867" s="4">
        <v>90631</v>
      </c>
      <c r="G3867" t="s">
        <v>1858</v>
      </c>
      <c r="I3867" s="1"/>
    </row>
    <row r="3868" spans="2:9" x14ac:dyDescent="0.2">
      <c r="E3868"/>
      <c r="G3868" s="2"/>
      <c r="H3868" s="6" t="s">
        <v>11</v>
      </c>
      <c r="I3868" s="15">
        <v>7500</v>
      </c>
    </row>
    <row r="3869" spans="2:9" ht="15" customHeight="1" x14ac:dyDescent="0.2">
      <c r="E3869"/>
      <c r="F3869" s="16" t="s">
        <v>12</v>
      </c>
      <c r="G3869" s="17"/>
      <c r="H3869" s="18" t="s">
        <v>1859</v>
      </c>
      <c r="I3869" s="19">
        <f>SUBTOTAL(9,I3868:I3868)</f>
        <v>7500</v>
      </c>
    </row>
    <row r="3870" spans="2:9" x14ac:dyDescent="0.2">
      <c r="F3870" s="16"/>
      <c r="G3870" s="20"/>
      <c r="H3870" s="21"/>
      <c r="I3870" s="22"/>
    </row>
    <row r="3871" spans="2:9" ht="15" customHeight="1" x14ac:dyDescent="0.2">
      <c r="B3871" s="2">
        <v>9</v>
      </c>
      <c r="C3871" t="s">
        <v>1813</v>
      </c>
      <c r="D3871" s="3">
        <v>907</v>
      </c>
      <c r="E3871" t="s">
        <v>1860</v>
      </c>
      <c r="F3871" s="4">
        <v>90701</v>
      </c>
      <c r="G3871" t="s">
        <v>10</v>
      </c>
      <c r="I3871" s="1"/>
    </row>
    <row r="3872" spans="2:9" x14ac:dyDescent="0.2">
      <c r="E3872"/>
      <c r="G3872" s="2"/>
      <c r="H3872" s="6" t="s">
        <v>11</v>
      </c>
      <c r="I3872" s="15">
        <v>49950</v>
      </c>
    </row>
    <row r="3873" spans="2:9" ht="15" customHeight="1" x14ac:dyDescent="0.2">
      <c r="E3873"/>
      <c r="F3873" s="16" t="s">
        <v>12</v>
      </c>
      <c r="G3873" s="17"/>
      <c r="H3873" s="18" t="s">
        <v>1861</v>
      </c>
      <c r="I3873" s="19">
        <f>SUBTOTAL(9,I3872:I3872)</f>
        <v>49950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2">
        <v>9</v>
      </c>
      <c r="C3875" t="s">
        <v>1813</v>
      </c>
      <c r="D3875" s="3">
        <v>907</v>
      </c>
      <c r="E3875" t="s">
        <v>1860</v>
      </c>
      <c r="F3875" s="4">
        <v>90721</v>
      </c>
      <c r="G3875" t="s">
        <v>14</v>
      </c>
      <c r="I3875" s="1"/>
    </row>
    <row r="3876" spans="2:9" x14ac:dyDescent="0.2">
      <c r="E3876"/>
      <c r="G3876" s="2"/>
      <c r="H3876" s="6" t="s">
        <v>11</v>
      </c>
      <c r="I3876" s="15">
        <v>177000</v>
      </c>
    </row>
    <row r="3877" spans="2:9" ht="15" customHeight="1" x14ac:dyDescent="0.2">
      <c r="E3877"/>
      <c r="F3877" s="16" t="s">
        <v>12</v>
      </c>
      <c r="G3877" s="17"/>
      <c r="H3877" s="18" t="s">
        <v>1862</v>
      </c>
      <c r="I3877" s="19">
        <f>SUBTOTAL(9,I3876:I3876)</f>
        <v>177000</v>
      </c>
    </row>
    <row r="3878" spans="2:9" x14ac:dyDescent="0.2">
      <c r="F3878" s="16"/>
      <c r="G3878" s="20"/>
      <c r="H3878" s="21"/>
      <c r="I3878" s="22"/>
    </row>
    <row r="3879" spans="2:9" ht="15" customHeight="1" x14ac:dyDescent="0.2">
      <c r="B3879" s="2">
        <v>9</v>
      </c>
      <c r="C3879" t="s">
        <v>1813</v>
      </c>
      <c r="D3879" s="3">
        <v>907</v>
      </c>
      <c r="E3879" t="s">
        <v>1860</v>
      </c>
      <c r="F3879" s="4">
        <v>90730</v>
      </c>
      <c r="G3879" t="s">
        <v>1863</v>
      </c>
      <c r="I3879" s="1"/>
    </row>
    <row r="3880" spans="2:9" x14ac:dyDescent="0.2">
      <c r="E3880"/>
      <c r="G3880" s="2"/>
      <c r="H3880" s="6" t="s">
        <v>11</v>
      </c>
      <c r="I3880" s="15">
        <v>21600</v>
      </c>
    </row>
    <row r="3881" spans="2:9" ht="15" customHeight="1" x14ac:dyDescent="0.2">
      <c r="E3881"/>
      <c r="F3881" s="16" t="s">
        <v>12</v>
      </c>
      <c r="G3881" s="17"/>
      <c r="H3881" s="18" t="s">
        <v>1864</v>
      </c>
      <c r="I3881" s="19">
        <f>SUBTOTAL(9,I3880:I3880)</f>
        <v>21600</v>
      </c>
    </row>
    <row r="3882" spans="2:9" x14ac:dyDescent="0.2">
      <c r="F3882" s="16"/>
      <c r="G3882" s="20"/>
      <c r="H3882" s="21"/>
      <c r="I3882" s="22"/>
    </row>
    <row r="3883" spans="2:9" ht="15" customHeight="1" x14ac:dyDescent="0.2">
      <c r="B3883" s="2">
        <v>9</v>
      </c>
      <c r="C3883" t="s">
        <v>1813</v>
      </c>
      <c r="D3883" s="3">
        <v>909</v>
      </c>
      <c r="E3883" t="s">
        <v>1865</v>
      </c>
      <c r="F3883" s="4">
        <v>90973</v>
      </c>
      <c r="G3883" t="s">
        <v>1866</v>
      </c>
      <c r="I3883" s="1"/>
    </row>
    <row r="3884" spans="2:9" x14ac:dyDescent="0.2">
      <c r="E3884"/>
      <c r="G3884" s="2"/>
      <c r="H3884" s="6" t="s">
        <v>11</v>
      </c>
      <c r="I3884" s="15">
        <v>2173300</v>
      </c>
    </row>
    <row r="3885" spans="2:9" ht="15" customHeight="1" x14ac:dyDescent="0.2">
      <c r="E3885"/>
      <c r="F3885" s="16" t="s">
        <v>12</v>
      </c>
      <c r="G3885" s="17"/>
      <c r="H3885" s="18" t="s">
        <v>1867</v>
      </c>
      <c r="I3885" s="19">
        <f>SUBTOTAL(9,I3884:I3884)</f>
        <v>2173300</v>
      </c>
    </row>
    <row r="3886" spans="2:9" x14ac:dyDescent="0.2">
      <c r="F3886" s="16"/>
      <c r="G3886" s="20"/>
      <c r="H3886" s="21"/>
      <c r="I3886" s="22"/>
    </row>
    <row r="3887" spans="2:9" ht="15" customHeight="1" x14ac:dyDescent="0.2">
      <c r="B3887" s="2">
        <v>9</v>
      </c>
      <c r="C3887" t="s">
        <v>1813</v>
      </c>
      <c r="D3887" s="3">
        <v>910</v>
      </c>
      <c r="E3887" t="s">
        <v>1868</v>
      </c>
      <c r="F3887" s="4">
        <v>91001</v>
      </c>
      <c r="G3887" t="s">
        <v>10</v>
      </c>
      <c r="I3887" s="1"/>
    </row>
    <row r="3888" spans="2:9" x14ac:dyDescent="0.2">
      <c r="E3888"/>
      <c r="G3888" s="2"/>
      <c r="H3888" s="6" t="s">
        <v>11</v>
      </c>
      <c r="I3888" s="15">
        <v>428350</v>
      </c>
    </row>
    <row r="3889" spans="2:9" ht="15" customHeight="1" x14ac:dyDescent="0.2">
      <c r="E3889"/>
      <c r="F3889" s="16" t="s">
        <v>12</v>
      </c>
      <c r="G3889" s="17"/>
      <c r="H3889" s="18" t="s">
        <v>1869</v>
      </c>
      <c r="I3889" s="19">
        <f>SUBTOTAL(9,I3888:I3888)</f>
        <v>428350</v>
      </c>
    </row>
    <row r="3890" spans="2:9" x14ac:dyDescent="0.2">
      <c r="F3890" s="16"/>
      <c r="G3890" s="20"/>
      <c r="H3890" s="21"/>
      <c r="I3890" s="22"/>
    </row>
    <row r="3891" spans="2:9" ht="15" customHeight="1" x14ac:dyDescent="0.2">
      <c r="B3891" s="2">
        <v>9</v>
      </c>
      <c r="C3891" t="s">
        <v>1813</v>
      </c>
      <c r="D3891" s="3">
        <v>911</v>
      </c>
      <c r="E3891" t="s">
        <v>1870</v>
      </c>
      <c r="F3891" s="4">
        <v>91101</v>
      </c>
      <c r="G3891" t="s">
        <v>10</v>
      </c>
      <c r="I3891" s="1"/>
    </row>
    <row r="3892" spans="2:9" x14ac:dyDescent="0.2">
      <c r="E3892"/>
      <c r="G3892" s="2"/>
      <c r="H3892" s="6" t="s">
        <v>11</v>
      </c>
      <c r="I3892" s="15">
        <v>120850</v>
      </c>
    </row>
    <row r="3893" spans="2:9" ht="15" customHeight="1" x14ac:dyDescent="0.2">
      <c r="E3893"/>
      <c r="F3893" s="16" t="s">
        <v>12</v>
      </c>
      <c r="G3893" s="17"/>
      <c r="H3893" s="18" t="s">
        <v>1871</v>
      </c>
      <c r="I3893" s="19">
        <f>SUBTOTAL(9,I3892:I3892)</f>
        <v>120850</v>
      </c>
    </row>
    <row r="3894" spans="2:9" x14ac:dyDescent="0.2">
      <c r="F3894" s="16"/>
      <c r="G3894" s="20"/>
      <c r="H3894" s="21"/>
      <c r="I3894" s="22"/>
    </row>
    <row r="3895" spans="2:9" ht="15" customHeight="1" x14ac:dyDescent="0.2">
      <c r="B3895" s="2">
        <v>9</v>
      </c>
      <c r="C3895" t="s">
        <v>1813</v>
      </c>
      <c r="D3895" s="3">
        <v>912</v>
      </c>
      <c r="E3895" t="s">
        <v>1872</v>
      </c>
      <c r="F3895" s="4">
        <v>91201</v>
      </c>
      <c r="G3895" t="s">
        <v>10</v>
      </c>
      <c r="I3895" s="1"/>
    </row>
    <row r="3896" spans="2:9" x14ac:dyDescent="0.2">
      <c r="E3896"/>
      <c r="G3896" s="2"/>
      <c r="H3896" s="6" t="s">
        <v>11</v>
      </c>
      <c r="I3896" s="15">
        <v>28920</v>
      </c>
    </row>
    <row r="3897" spans="2:9" ht="15" customHeight="1" x14ac:dyDescent="0.2">
      <c r="E3897"/>
      <c r="F3897" s="16" t="s">
        <v>12</v>
      </c>
      <c r="G3897" s="17"/>
      <c r="H3897" s="18" t="s">
        <v>1873</v>
      </c>
      <c r="I3897" s="19">
        <f>SUBTOTAL(9,I3896:I3896)</f>
        <v>28920</v>
      </c>
    </row>
    <row r="3898" spans="2:9" x14ac:dyDescent="0.2">
      <c r="F3898" s="16"/>
      <c r="G3898" s="20"/>
      <c r="H3898" s="21"/>
      <c r="I3898" s="22"/>
    </row>
    <row r="3899" spans="2:9" ht="15" customHeight="1" x14ac:dyDescent="0.2">
      <c r="B3899" s="2">
        <v>9</v>
      </c>
      <c r="C3899" t="s">
        <v>1813</v>
      </c>
      <c r="D3899" s="3">
        <v>915</v>
      </c>
      <c r="E3899" t="s">
        <v>1874</v>
      </c>
      <c r="F3899" s="4">
        <v>91501</v>
      </c>
      <c r="G3899" t="s">
        <v>10</v>
      </c>
      <c r="I3899" s="1"/>
    </row>
    <row r="3900" spans="2:9" x14ac:dyDescent="0.2">
      <c r="E3900"/>
      <c r="G3900" s="2"/>
      <c r="H3900" s="6" t="s">
        <v>11</v>
      </c>
      <c r="I3900" s="15">
        <v>11200</v>
      </c>
    </row>
    <row r="3901" spans="2:9" ht="15" customHeight="1" x14ac:dyDescent="0.2">
      <c r="E3901"/>
      <c r="F3901" s="16" t="s">
        <v>12</v>
      </c>
      <c r="G3901" s="17"/>
      <c r="H3901" s="18" t="s">
        <v>1875</v>
      </c>
      <c r="I3901" s="19">
        <f>SUBTOTAL(9,I3900:I3900)</f>
        <v>11200</v>
      </c>
    </row>
    <row r="3902" spans="2:9" x14ac:dyDescent="0.2">
      <c r="F3902" s="16"/>
      <c r="G3902" s="20"/>
      <c r="H3902" s="21"/>
      <c r="I3902" s="22"/>
    </row>
    <row r="3903" spans="2:9" ht="15" customHeight="1" x14ac:dyDescent="0.2">
      <c r="B3903" s="2">
        <v>9</v>
      </c>
      <c r="C3903" t="s">
        <v>1813</v>
      </c>
      <c r="D3903" s="3">
        <v>917</v>
      </c>
      <c r="E3903" t="s">
        <v>1876</v>
      </c>
      <c r="F3903" s="4">
        <v>91701</v>
      </c>
      <c r="G3903" t="s">
        <v>10</v>
      </c>
      <c r="I3903" s="1"/>
    </row>
    <row r="3904" spans="2:9" x14ac:dyDescent="0.2">
      <c r="E3904"/>
      <c r="G3904" s="2"/>
      <c r="H3904" s="6" t="s">
        <v>11</v>
      </c>
      <c r="I3904" s="15">
        <v>417500</v>
      </c>
    </row>
    <row r="3905" spans="2:9" ht="15" customHeight="1" x14ac:dyDescent="0.2">
      <c r="E3905"/>
      <c r="F3905" s="16" t="s">
        <v>12</v>
      </c>
      <c r="G3905" s="17"/>
      <c r="H3905" s="18" t="s">
        <v>1877</v>
      </c>
      <c r="I3905" s="19">
        <f>SUBTOTAL(9,I3904:I3904)</f>
        <v>417500</v>
      </c>
    </row>
    <row r="3906" spans="2:9" x14ac:dyDescent="0.2">
      <c r="F3906" s="16"/>
      <c r="G3906" s="20"/>
      <c r="H3906" s="21"/>
      <c r="I3906" s="22"/>
    </row>
    <row r="3907" spans="2:9" ht="15" customHeight="1" x14ac:dyDescent="0.2">
      <c r="B3907" s="2">
        <v>9</v>
      </c>
      <c r="C3907" t="s">
        <v>1813</v>
      </c>
      <c r="D3907" s="3">
        <v>917</v>
      </c>
      <c r="E3907" t="s">
        <v>1876</v>
      </c>
      <c r="F3907" s="4">
        <v>91721</v>
      </c>
      <c r="G3907" t="s">
        <v>169</v>
      </c>
      <c r="I3907" s="1"/>
    </row>
    <row r="3908" spans="2:9" x14ac:dyDescent="0.2">
      <c r="E3908"/>
      <c r="G3908" s="2"/>
      <c r="H3908" s="6" t="s">
        <v>11</v>
      </c>
      <c r="I3908" s="15">
        <v>11200</v>
      </c>
    </row>
    <row r="3909" spans="2:9" ht="15" customHeight="1" x14ac:dyDescent="0.2">
      <c r="E3909"/>
      <c r="F3909" s="16" t="s">
        <v>12</v>
      </c>
      <c r="G3909" s="17"/>
      <c r="H3909" s="18" t="s">
        <v>1878</v>
      </c>
      <c r="I3909" s="19">
        <f>SUBTOTAL(9,I3908:I3908)</f>
        <v>11200</v>
      </c>
    </row>
    <row r="3910" spans="2:9" x14ac:dyDescent="0.2">
      <c r="F3910" s="16"/>
      <c r="G3910" s="20"/>
      <c r="H3910" s="21"/>
      <c r="I3910" s="22"/>
    </row>
    <row r="3911" spans="2:9" ht="15" customHeight="1" x14ac:dyDescent="0.2">
      <c r="B3911" s="2">
        <v>9</v>
      </c>
      <c r="C3911" t="s">
        <v>1813</v>
      </c>
      <c r="D3911" s="3">
        <v>917</v>
      </c>
      <c r="E3911" t="s">
        <v>1876</v>
      </c>
      <c r="F3911" s="4">
        <v>91722</v>
      </c>
      <c r="G3911" t="s">
        <v>1879</v>
      </c>
      <c r="I3911" s="1"/>
    </row>
    <row r="3912" spans="2:9" x14ac:dyDescent="0.2">
      <c r="E3912"/>
      <c r="G3912" s="2"/>
      <c r="H3912" s="6" t="s">
        <v>11</v>
      </c>
      <c r="I3912" s="15">
        <v>90000</v>
      </c>
    </row>
    <row r="3913" spans="2:9" ht="15" customHeight="1" x14ac:dyDescent="0.2">
      <c r="E3913"/>
      <c r="F3913" s="16" t="s">
        <v>12</v>
      </c>
      <c r="G3913" s="17"/>
      <c r="H3913" s="18" t="s">
        <v>1880</v>
      </c>
      <c r="I3913" s="19">
        <f>SUBTOTAL(9,I3912:I3912)</f>
        <v>90000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2">
        <v>9</v>
      </c>
      <c r="C3915" t="s">
        <v>1813</v>
      </c>
      <c r="D3915" s="3">
        <v>919</v>
      </c>
      <c r="E3915" t="s">
        <v>1881</v>
      </c>
      <c r="F3915" s="4">
        <v>91922</v>
      </c>
      <c r="G3915" t="s">
        <v>1882</v>
      </c>
      <c r="I3915" s="1"/>
    </row>
    <row r="3916" spans="2:9" x14ac:dyDescent="0.2">
      <c r="E3916"/>
      <c r="G3916" s="2"/>
      <c r="H3916" s="6" t="s">
        <v>11</v>
      </c>
      <c r="I3916" s="15">
        <v>5000</v>
      </c>
    </row>
    <row r="3917" spans="2:9" ht="15" customHeight="1" x14ac:dyDescent="0.2">
      <c r="E3917"/>
      <c r="F3917" s="16" t="s">
        <v>12</v>
      </c>
      <c r="G3917" s="17"/>
      <c r="H3917" s="18" t="s">
        <v>1883</v>
      </c>
      <c r="I3917" s="19">
        <f>SUBTOTAL(9,I3916:I3916)</f>
        <v>5000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2">
        <v>9</v>
      </c>
      <c r="C3919" t="s">
        <v>1813</v>
      </c>
      <c r="D3919" s="3">
        <v>919</v>
      </c>
      <c r="E3919" t="s">
        <v>1881</v>
      </c>
      <c r="F3919" s="4">
        <v>91971</v>
      </c>
      <c r="G3919" t="s">
        <v>1884</v>
      </c>
      <c r="I3919" s="1"/>
    </row>
    <row r="3920" spans="2:9" x14ac:dyDescent="0.2">
      <c r="E3920"/>
      <c r="G3920" s="2"/>
      <c r="H3920" s="6" t="s">
        <v>11</v>
      </c>
      <c r="I3920" s="15">
        <v>2500</v>
      </c>
    </row>
    <row r="3921" spans="2:9" ht="15" customHeight="1" x14ac:dyDescent="0.2">
      <c r="E3921"/>
      <c r="F3921" s="16" t="s">
        <v>12</v>
      </c>
      <c r="G3921" s="17"/>
      <c r="H3921" s="18" t="s">
        <v>1885</v>
      </c>
      <c r="I3921" s="19">
        <f>SUBTOTAL(9,I3920:I3920)</f>
        <v>2500</v>
      </c>
    </row>
    <row r="3922" spans="2:9" x14ac:dyDescent="0.2">
      <c r="F3922" s="16"/>
      <c r="G3922" s="20"/>
      <c r="H3922" s="21"/>
      <c r="I3922" s="22"/>
    </row>
    <row r="3923" spans="2:9" ht="15" customHeight="1" x14ac:dyDescent="0.2">
      <c r="B3923" s="2">
        <v>9</v>
      </c>
      <c r="C3923" t="s">
        <v>1813</v>
      </c>
      <c r="D3923" s="3">
        <v>919</v>
      </c>
      <c r="E3923" t="s">
        <v>1881</v>
      </c>
      <c r="F3923" s="4">
        <v>91973</v>
      </c>
      <c r="G3923" t="s">
        <v>1886</v>
      </c>
      <c r="I3923" s="1"/>
    </row>
    <row r="3924" spans="2:9" x14ac:dyDescent="0.2">
      <c r="E3924"/>
      <c r="G3924" s="2"/>
      <c r="H3924" s="6" t="s">
        <v>11</v>
      </c>
      <c r="I3924" s="15">
        <v>255000</v>
      </c>
    </row>
    <row r="3925" spans="2:9" ht="15" customHeight="1" x14ac:dyDescent="0.2">
      <c r="E3925"/>
      <c r="F3925" s="16" t="s">
        <v>12</v>
      </c>
      <c r="G3925" s="17"/>
      <c r="H3925" s="18" t="s">
        <v>1887</v>
      </c>
      <c r="I3925" s="19">
        <f>SUBTOTAL(9,I3924:I3924)</f>
        <v>255000</v>
      </c>
    </row>
    <row r="3926" spans="2:9" x14ac:dyDescent="0.2">
      <c r="F3926" s="16"/>
      <c r="G3926" s="20"/>
      <c r="H3926" s="21"/>
      <c r="I3926" s="22"/>
    </row>
    <row r="3927" spans="2:9" ht="15" customHeight="1" x14ac:dyDescent="0.2">
      <c r="B3927" s="2">
        <v>9</v>
      </c>
      <c r="C3927" t="s">
        <v>1813</v>
      </c>
      <c r="D3927" s="3">
        <v>919</v>
      </c>
      <c r="E3927" t="s">
        <v>1881</v>
      </c>
      <c r="F3927" s="4">
        <v>91974</v>
      </c>
      <c r="G3927" t="s">
        <v>1888</v>
      </c>
      <c r="I3927" s="1"/>
    </row>
    <row r="3928" spans="2:9" x14ac:dyDescent="0.2">
      <c r="E3928"/>
      <c r="G3928" s="2"/>
      <c r="H3928" s="6" t="s">
        <v>11</v>
      </c>
      <c r="I3928" s="15">
        <v>1900</v>
      </c>
    </row>
    <row r="3929" spans="2:9" ht="15" customHeight="1" x14ac:dyDescent="0.2">
      <c r="E3929"/>
      <c r="F3929" s="16" t="s">
        <v>12</v>
      </c>
      <c r="G3929" s="17"/>
      <c r="H3929" s="18" t="s">
        <v>1889</v>
      </c>
      <c r="I3929" s="19">
        <f>SUBTOTAL(9,I3928:I3928)</f>
        <v>1900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9</v>
      </c>
      <c r="C3931" t="s">
        <v>1813</v>
      </c>
      <c r="D3931" s="3">
        <v>919</v>
      </c>
      <c r="E3931" t="s">
        <v>1881</v>
      </c>
      <c r="F3931" s="4">
        <v>91975</v>
      </c>
      <c r="G3931" t="s">
        <v>1890</v>
      </c>
      <c r="I3931" s="1"/>
    </row>
    <row r="3932" spans="2:9" x14ac:dyDescent="0.2">
      <c r="E3932"/>
      <c r="G3932" s="2"/>
      <c r="H3932" s="6" t="s">
        <v>11</v>
      </c>
      <c r="I3932" s="15">
        <v>17000</v>
      </c>
    </row>
    <row r="3933" spans="2:9" ht="15" customHeight="1" x14ac:dyDescent="0.2">
      <c r="E3933"/>
      <c r="F3933" s="16" t="s">
        <v>12</v>
      </c>
      <c r="G3933" s="17"/>
      <c r="H3933" s="18" t="s">
        <v>1891</v>
      </c>
      <c r="I3933" s="19">
        <f>SUBTOTAL(9,I3932:I3932)</f>
        <v>17000</v>
      </c>
    </row>
    <row r="3934" spans="2:9" x14ac:dyDescent="0.2">
      <c r="F3934" s="16"/>
      <c r="G3934" s="20"/>
      <c r="H3934" s="21"/>
      <c r="I3934" s="22"/>
    </row>
    <row r="3935" spans="2:9" ht="15" customHeight="1" x14ac:dyDescent="0.2">
      <c r="B3935" s="2">
        <v>9</v>
      </c>
      <c r="C3935" t="s">
        <v>1813</v>
      </c>
      <c r="D3935" s="3">
        <v>919</v>
      </c>
      <c r="E3935" t="s">
        <v>1881</v>
      </c>
      <c r="F3935" s="4">
        <v>91976</v>
      </c>
      <c r="G3935" t="s">
        <v>1892</v>
      </c>
      <c r="I3935" s="1"/>
    </row>
    <row r="3936" spans="2:9" x14ac:dyDescent="0.2">
      <c r="E3936"/>
      <c r="G3936" s="2"/>
      <c r="H3936" s="6" t="s">
        <v>11</v>
      </c>
      <c r="I3936" s="15">
        <v>7300</v>
      </c>
    </row>
    <row r="3937" spans="2:9" ht="15" customHeight="1" x14ac:dyDescent="0.2">
      <c r="E3937"/>
      <c r="F3937" s="16" t="s">
        <v>12</v>
      </c>
      <c r="G3937" s="17"/>
      <c r="H3937" s="18" t="s">
        <v>1893</v>
      </c>
      <c r="I3937" s="19">
        <f>SUBTOTAL(9,I3936:I3936)</f>
        <v>7300</v>
      </c>
    </row>
    <row r="3938" spans="2:9" x14ac:dyDescent="0.2">
      <c r="F3938" s="16"/>
      <c r="G3938" s="20"/>
      <c r="H3938" s="21"/>
      <c r="I3938" s="22"/>
    </row>
    <row r="3939" spans="2:9" ht="15" customHeight="1" x14ac:dyDescent="0.2">
      <c r="B3939" s="2">
        <v>9</v>
      </c>
      <c r="C3939" t="s">
        <v>1813</v>
      </c>
      <c r="D3939" s="3">
        <v>920</v>
      </c>
      <c r="E3939" t="s">
        <v>339</v>
      </c>
      <c r="F3939" s="4">
        <v>92050</v>
      </c>
      <c r="G3939" t="s">
        <v>1894</v>
      </c>
      <c r="I3939" s="1"/>
    </row>
    <row r="3940" spans="2:9" x14ac:dyDescent="0.2">
      <c r="E3940"/>
      <c r="G3940" s="2"/>
      <c r="H3940" s="6" t="s">
        <v>11</v>
      </c>
      <c r="I3940" s="15">
        <v>2089400</v>
      </c>
    </row>
    <row r="3941" spans="2:9" ht="15" customHeight="1" x14ac:dyDescent="0.2">
      <c r="E3941"/>
      <c r="F3941" s="16" t="s">
        <v>12</v>
      </c>
      <c r="G3941" s="17"/>
      <c r="H3941" s="18" t="s">
        <v>1895</v>
      </c>
      <c r="I3941" s="19">
        <f>SUBTOTAL(9,I3940:I3940)</f>
        <v>2089400</v>
      </c>
    </row>
    <row r="3942" spans="2:9" x14ac:dyDescent="0.2">
      <c r="F3942" s="16"/>
      <c r="G3942" s="20"/>
      <c r="H3942" s="21"/>
      <c r="I3942" s="22"/>
    </row>
    <row r="3943" spans="2:9" ht="15" customHeight="1" x14ac:dyDescent="0.2">
      <c r="B3943" s="2">
        <v>9</v>
      </c>
      <c r="C3943" t="s">
        <v>1813</v>
      </c>
      <c r="D3943" s="3">
        <v>922</v>
      </c>
      <c r="E3943" t="s">
        <v>1896</v>
      </c>
      <c r="F3943" s="4">
        <v>92250</v>
      </c>
      <c r="G3943" t="s">
        <v>1897</v>
      </c>
      <c r="I3943" s="1"/>
    </row>
    <row r="3944" spans="2:9" x14ac:dyDescent="0.2">
      <c r="E3944"/>
      <c r="G3944" s="2"/>
      <c r="H3944" s="6" t="s">
        <v>11</v>
      </c>
      <c r="I3944" s="15">
        <v>72150</v>
      </c>
    </row>
    <row r="3945" spans="2:9" ht="15" customHeight="1" x14ac:dyDescent="0.2">
      <c r="E3945"/>
      <c r="F3945" s="16" t="s">
        <v>12</v>
      </c>
      <c r="G3945" s="17"/>
      <c r="H3945" s="18" t="s">
        <v>1898</v>
      </c>
      <c r="I3945" s="19">
        <f>SUBTOTAL(9,I3944:I3944)</f>
        <v>72150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2">
        <v>9</v>
      </c>
      <c r="C3947" t="s">
        <v>1813</v>
      </c>
      <c r="D3947" s="3">
        <v>922</v>
      </c>
      <c r="E3947" t="s">
        <v>1896</v>
      </c>
      <c r="F3947" s="4">
        <v>92270</v>
      </c>
      <c r="G3947" t="s">
        <v>1899</v>
      </c>
      <c r="I3947" s="1"/>
    </row>
    <row r="3948" spans="2:9" x14ac:dyDescent="0.2">
      <c r="E3948"/>
      <c r="G3948" s="2"/>
      <c r="H3948" s="6" t="s">
        <v>11</v>
      </c>
      <c r="I3948" s="15">
        <v>225300</v>
      </c>
    </row>
    <row r="3949" spans="2:9" ht="15" customHeight="1" x14ac:dyDescent="0.2">
      <c r="E3949"/>
      <c r="F3949" s="16" t="s">
        <v>12</v>
      </c>
      <c r="G3949" s="17"/>
      <c r="H3949" s="18" t="s">
        <v>1900</v>
      </c>
      <c r="I3949" s="19">
        <f>SUBTOTAL(9,I3948:I3948)</f>
        <v>225300</v>
      </c>
    </row>
    <row r="3950" spans="2:9" x14ac:dyDescent="0.2">
      <c r="F3950" s="16"/>
      <c r="G3950" s="20"/>
      <c r="H3950" s="21"/>
      <c r="I3950" s="22"/>
    </row>
    <row r="3951" spans="2:9" ht="15" customHeight="1" x14ac:dyDescent="0.2">
      <c r="B3951" s="2">
        <v>9</v>
      </c>
      <c r="C3951" t="s">
        <v>1813</v>
      </c>
      <c r="D3951" s="3">
        <v>922</v>
      </c>
      <c r="E3951" t="s">
        <v>1896</v>
      </c>
      <c r="F3951" s="4">
        <v>92271</v>
      </c>
      <c r="G3951" t="s">
        <v>1901</v>
      </c>
      <c r="I3951" s="1"/>
    </row>
    <row r="3952" spans="2:9" x14ac:dyDescent="0.2">
      <c r="E3952"/>
      <c r="G3952" s="2"/>
      <c r="H3952" s="6" t="s">
        <v>11</v>
      </c>
      <c r="I3952" s="15">
        <v>486800</v>
      </c>
    </row>
    <row r="3953" spans="2:9" ht="15" customHeight="1" x14ac:dyDescent="0.2">
      <c r="E3953"/>
      <c r="F3953" s="16" t="s">
        <v>12</v>
      </c>
      <c r="G3953" s="17"/>
      <c r="H3953" s="18" t="s">
        <v>1902</v>
      </c>
      <c r="I3953" s="19">
        <f>SUBTOTAL(9,I3952:I3952)</f>
        <v>486800</v>
      </c>
    </row>
    <row r="3954" spans="2:9" x14ac:dyDescent="0.2">
      <c r="F3954" s="16"/>
      <c r="G3954" s="20"/>
      <c r="H3954" s="21"/>
      <c r="I3954" s="22"/>
    </row>
    <row r="3955" spans="2:9" ht="15" customHeight="1" x14ac:dyDescent="0.2">
      <c r="B3955" s="2">
        <v>9</v>
      </c>
      <c r="C3955" t="s">
        <v>1813</v>
      </c>
      <c r="D3955" s="3">
        <v>922</v>
      </c>
      <c r="E3955" t="s">
        <v>1896</v>
      </c>
      <c r="F3955" s="4">
        <v>92272</v>
      </c>
      <c r="G3955" t="s">
        <v>1903</v>
      </c>
      <c r="I3955" s="1"/>
    </row>
    <row r="3956" spans="2:9" x14ac:dyDescent="0.2">
      <c r="E3956"/>
      <c r="G3956" s="2"/>
      <c r="H3956" s="6" t="s">
        <v>11</v>
      </c>
      <c r="I3956" s="15">
        <v>21500</v>
      </c>
    </row>
    <row r="3957" spans="2:9" ht="15" customHeight="1" x14ac:dyDescent="0.2">
      <c r="E3957"/>
      <c r="F3957" s="16" t="s">
        <v>12</v>
      </c>
      <c r="G3957" s="17"/>
      <c r="H3957" s="18" t="s">
        <v>1904</v>
      </c>
      <c r="I3957" s="19">
        <f>SUBTOTAL(9,I3956:I3956)</f>
        <v>21500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2">
        <v>9</v>
      </c>
      <c r="C3959" t="s">
        <v>1813</v>
      </c>
      <c r="D3959" s="3">
        <v>922</v>
      </c>
      <c r="E3959" t="s">
        <v>1896</v>
      </c>
      <c r="F3959" s="4">
        <v>92273</v>
      </c>
      <c r="G3959" t="s">
        <v>1905</v>
      </c>
      <c r="I3959" s="1"/>
    </row>
    <row r="3960" spans="2:9" x14ac:dyDescent="0.2">
      <c r="E3960"/>
      <c r="G3960" s="2"/>
      <c r="H3960" s="6" t="s">
        <v>11</v>
      </c>
      <c r="I3960" s="15">
        <v>415600</v>
      </c>
    </row>
    <row r="3961" spans="2:9" ht="15" customHeight="1" x14ac:dyDescent="0.2">
      <c r="E3961"/>
      <c r="F3961" s="16" t="s">
        <v>12</v>
      </c>
      <c r="G3961" s="17"/>
      <c r="H3961" s="18" t="s">
        <v>1906</v>
      </c>
      <c r="I3961" s="19">
        <f>SUBTOTAL(9,I3960:I3960)</f>
        <v>415600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2">
        <v>9</v>
      </c>
      <c r="C3963" t="s">
        <v>1813</v>
      </c>
      <c r="D3963" s="3">
        <v>922</v>
      </c>
      <c r="E3963" t="s">
        <v>1896</v>
      </c>
      <c r="F3963" s="4">
        <v>92274</v>
      </c>
      <c r="G3963" t="s">
        <v>1907</v>
      </c>
      <c r="I3963" s="1"/>
    </row>
    <row r="3964" spans="2:9" x14ac:dyDescent="0.2">
      <c r="E3964"/>
      <c r="G3964" s="2"/>
      <c r="H3964" s="6" t="s">
        <v>11</v>
      </c>
      <c r="I3964" s="15">
        <v>43700</v>
      </c>
    </row>
    <row r="3965" spans="2:9" ht="15" customHeight="1" x14ac:dyDescent="0.2">
      <c r="E3965"/>
      <c r="F3965" s="16" t="s">
        <v>12</v>
      </c>
      <c r="G3965" s="17"/>
      <c r="H3965" s="18" t="s">
        <v>1908</v>
      </c>
      <c r="I3965" s="19">
        <f>SUBTOTAL(9,I3964:I3964)</f>
        <v>43700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2">
        <v>9</v>
      </c>
      <c r="C3967" t="s">
        <v>1813</v>
      </c>
      <c r="D3967" s="3">
        <v>922</v>
      </c>
      <c r="E3967" t="s">
        <v>1896</v>
      </c>
      <c r="F3967" s="4">
        <v>92295</v>
      </c>
      <c r="G3967" t="s">
        <v>1909</v>
      </c>
      <c r="I3967" s="1"/>
    </row>
    <row r="3968" spans="2:9" x14ac:dyDescent="0.2">
      <c r="E3968"/>
      <c r="G3968" s="2"/>
      <c r="H3968" s="6" t="s">
        <v>11</v>
      </c>
      <c r="I3968" s="15">
        <v>72558</v>
      </c>
    </row>
    <row r="3969" spans="2:9" ht="15" customHeight="1" x14ac:dyDescent="0.2">
      <c r="E3969"/>
      <c r="F3969" s="16" t="s">
        <v>12</v>
      </c>
      <c r="G3969" s="17"/>
      <c r="H3969" s="18" t="s">
        <v>1910</v>
      </c>
      <c r="I3969" s="19">
        <f>SUBTOTAL(9,I3968:I3968)</f>
        <v>72558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2">
        <v>9</v>
      </c>
      <c r="C3971" t="s">
        <v>1813</v>
      </c>
      <c r="D3971" s="3">
        <v>923</v>
      </c>
      <c r="E3971" t="s">
        <v>1911</v>
      </c>
      <c r="F3971" s="4">
        <v>92301</v>
      </c>
      <c r="G3971" t="s">
        <v>10</v>
      </c>
      <c r="I3971" s="1"/>
    </row>
    <row r="3972" spans="2:9" x14ac:dyDescent="0.2">
      <c r="E3972"/>
      <c r="G3972" s="2"/>
      <c r="H3972" s="6" t="s">
        <v>11</v>
      </c>
      <c r="I3972" s="15">
        <v>633250</v>
      </c>
    </row>
    <row r="3973" spans="2:9" ht="15" customHeight="1" x14ac:dyDescent="0.2">
      <c r="E3973"/>
      <c r="F3973" s="16" t="s">
        <v>12</v>
      </c>
      <c r="G3973" s="17"/>
      <c r="H3973" s="18" t="s">
        <v>1912</v>
      </c>
      <c r="I3973" s="19">
        <f>SUBTOTAL(9,I3972:I3972)</f>
        <v>633250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2">
        <v>9</v>
      </c>
      <c r="C3975" t="s">
        <v>1813</v>
      </c>
      <c r="D3975" s="3">
        <v>923</v>
      </c>
      <c r="E3975" t="s">
        <v>1911</v>
      </c>
      <c r="F3975" s="4">
        <v>92321</v>
      </c>
      <c r="G3975" t="s">
        <v>14</v>
      </c>
      <c r="I3975" s="1"/>
    </row>
    <row r="3976" spans="2:9" x14ac:dyDescent="0.2">
      <c r="E3976"/>
      <c r="G3976" s="2"/>
      <c r="H3976" s="6" t="s">
        <v>11</v>
      </c>
      <c r="I3976" s="15">
        <v>416600</v>
      </c>
    </row>
    <row r="3977" spans="2:9" ht="15" customHeight="1" x14ac:dyDescent="0.2">
      <c r="E3977"/>
      <c r="F3977" s="16" t="s">
        <v>12</v>
      </c>
      <c r="G3977" s="17"/>
      <c r="H3977" s="18" t="s">
        <v>1913</v>
      </c>
      <c r="I3977" s="19">
        <f>SUBTOTAL(9,I3976:I3976)</f>
        <v>416600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2">
        <v>9</v>
      </c>
      <c r="C3979" t="s">
        <v>1813</v>
      </c>
      <c r="D3979" s="3">
        <v>923</v>
      </c>
      <c r="E3979" t="s">
        <v>1911</v>
      </c>
      <c r="F3979" s="4">
        <v>92322</v>
      </c>
      <c r="G3979" t="s">
        <v>1879</v>
      </c>
      <c r="I3979" s="1"/>
    </row>
    <row r="3980" spans="2:9" x14ac:dyDescent="0.2">
      <c r="E3980"/>
      <c r="G3980" s="2"/>
      <c r="H3980" s="6" t="s">
        <v>11</v>
      </c>
      <c r="I3980" s="15">
        <v>170000</v>
      </c>
    </row>
    <row r="3981" spans="2:9" ht="15" customHeight="1" x14ac:dyDescent="0.2">
      <c r="E3981"/>
      <c r="F3981" s="16" t="s">
        <v>12</v>
      </c>
      <c r="G3981" s="17"/>
      <c r="H3981" s="18" t="s">
        <v>1914</v>
      </c>
      <c r="I3981" s="19">
        <f>SUBTOTAL(9,I3980:I3980)</f>
        <v>170000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2">
        <v>9</v>
      </c>
      <c r="C3983" t="s">
        <v>1813</v>
      </c>
      <c r="D3983" s="3">
        <v>924</v>
      </c>
      <c r="E3983" t="s">
        <v>1915</v>
      </c>
      <c r="F3983" s="4">
        <v>92470</v>
      </c>
      <c r="G3983" t="s">
        <v>235</v>
      </c>
      <c r="I3983" s="1"/>
    </row>
    <row r="3984" spans="2:9" x14ac:dyDescent="0.2">
      <c r="E3984"/>
      <c r="G3984" s="2"/>
      <c r="H3984" s="6" t="s">
        <v>11</v>
      </c>
      <c r="I3984" s="15">
        <v>6850</v>
      </c>
    </row>
    <row r="3985" spans="2:9" ht="15" customHeight="1" x14ac:dyDescent="0.2">
      <c r="E3985"/>
      <c r="F3985" s="16" t="s">
        <v>12</v>
      </c>
      <c r="G3985" s="17"/>
      <c r="H3985" s="18" t="s">
        <v>1916</v>
      </c>
      <c r="I3985" s="19">
        <f>SUBTOTAL(9,I3984:I3984)</f>
        <v>6850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2">
        <v>9</v>
      </c>
      <c r="C3987" t="s">
        <v>1813</v>
      </c>
      <c r="D3987" s="3">
        <v>926</v>
      </c>
      <c r="E3987" t="s">
        <v>1917</v>
      </c>
      <c r="F3987" s="4">
        <v>92601</v>
      </c>
      <c r="G3987" t="s">
        <v>10</v>
      </c>
      <c r="I3987" s="1"/>
    </row>
    <row r="3988" spans="2:9" x14ac:dyDescent="0.2">
      <c r="E3988"/>
      <c r="G3988" s="2"/>
      <c r="H3988" s="6" t="s">
        <v>11</v>
      </c>
      <c r="I3988" s="15">
        <v>168450</v>
      </c>
    </row>
    <row r="3989" spans="2:9" ht="15" customHeight="1" x14ac:dyDescent="0.2">
      <c r="E3989"/>
      <c r="F3989" s="16" t="s">
        <v>12</v>
      </c>
      <c r="G3989" s="17"/>
      <c r="H3989" s="18" t="s">
        <v>1918</v>
      </c>
      <c r="I3989" s="19">
        <f>SUBTOTAL(9,I3988:I3988)</f>
        <v>168450</v>
      </c>
    </row>
    <row r="3990" spans="2:9" x14ac:dyDescent="0.2">
      <c r="F3990" s="16"/>
      <c r="G3990" s="20"/>
      <c r="H3990" s="21"/>
      <c r="I3990" s="22"/>
    </row>
    <row r="3991" spans="2:9" ht="15" customHeight="1" x14ac:dyDescent="0.2">
      <c r="B3991" s="2">
        <v>9</v>
      </c>
      <c r="C3991" t="s">
        <v>1813</v>
      </c>
      <c r="D3991" s="3">
        <v>926</v>
      </c>
      <c r="E3991" t="s">
        <v>1917</v>
      </c>
      <c r="F3991" s="4">
        <v>92621</v>
      </c>
      <c r="G3991" t="s">
        <v>14</v>
      </c>
      <c r="I3991" s="1"/>
    </row>
    <row r="3992" spans="2:9" x14ac:dyDescent="0.2">
      <c r="E3992"/>
      <c r="G3992" s="2"/>
      <c r="H3992" s="6" t="s">
        <v>11</v>
      </c>
      <c r="I3992" s="15">
        <v>88000</v>
      </c>
    </row>
    <row r="3993" spans="2:9" ht="15" customHeight="1" x14ac:dyDescent="0.2">
      <c r="E3993"/>
      <c r="F3993" s="16" t="s">
        <v>12</v>
      </c>
      <c r="G3993" s="17"/>
      <c r="H3993" s="18" t="s">
        <v>1919</v>
      </c>
      <c r="I3993" s="19">
        <f>SUBTOTAL(9,I3992:I3992)</f>
        <v>88000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2">
        <v>9</v>
      </c>
      <c r="C3995" t="s">
        <v>1813</v>
      </c>
      <c r="D3995" s="3">
        <v>926</v>
      </c>
      <c r="E3995" t="s">
        <v>1917</v>
      </c>
      <c r="F3995" s="4">
        <v>92645</v>
      </c>
      <c r="G3995" t="s">
        <v>16</v>
      </c>
      <c r="I3995" s="1"/>
    </row>
    <row r="3996" spans="2:9" x14ac:dyDescent="0.2">
      <c r="E3996"/>
      <c r="G3996" s="2"/>
      <c r="H3996" s="6" t="s">
        <v>11</v>
      </c>
      <c r="I3996" s="15">
        <v>42000</v>
      </c>
    </row>
    <row r="3997" spans="2:9" ht="15" customHeight="1" x14ac:dyDescent="0.2">
      <c r="E3997"/>
      <c r="F3997" s="16" t="s">
        <v>12</v>
      </c>
      <c r="G3997" s="17"/>
      <c r="H3997" s="18" t="s">
        <v>1920</v>
      </c>
      <c r="I3997" s="19">
        <f>SUBTOTAL(9,I3996:I3996)</f>
        <v>42000</v>
      </c>
    </row>
    <row r="3998" spans="2:9" x14ac:dyDescent="0.2">
      <c r="F3998" s="16"/>
      <c r="G3998" s="20"/>
      <c r="H3998" s="21"/>
      <c r="I3998" s="22"/>
    </row>
    <row r="3999" spans="2:9" ht="15" customHeight="1" x14ac:dyDescent="0.2">
      <c r="B3999" s="2">
        <v>9</v>
      </c>
      <c r="C3999" t="s">
        <v>1813</v>
      </c>
      <c r="D3999" s="3">
        <v>928</v>
      </c>
      <c r="E3999" t="s">
        <v>1921</v>
      </c>
      <c r="F3999" s="4">
        <v>92850</v>
      </c>
      <c r="G3999" t="s">
        <v>1922</v>
      </c>
      <c r="I3999" s="1"/>
    </row>
    <row r="4000" spans="2:9" x14ac:dyDescent="0.2">
      <c r="E4000"/>
      <c r="G4000" s="2"/>
      <c r="H4000" s="6" t="s">
        <v>11</v>
      </c>
      <c r="I4000" s="15">
        <v>65500</v>
      </c>
    </row>
    <row r="4001" spans="2:9" ht="15" customHeight="1" x14ac:dyDescent="0.2">
      <c r="E4001"/>
      <c r="F4001" s="16" t="s">
        <v>12</v>
      </c>
      <c r="G4001" s="17"/>
      <c r="H4001" s="18" t="s">
        <v>1923</v>
      </c>
      <c r="I4001" s="19">
        <f>SUBTOTAL(9,I4000:I4000)</f>
        <v>65500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2">
        <v>9</v>
      </c>
      <c r="C4003" t="s">
        <v>1813</v>
      </c>
      <c r="D4003" s="3">
        <v>928</v>
      </c>
      <c r="E4003" t="s">
        <v>1921</v>
      </c>
      <c r="F4003" s="4">
        <v>92860</v>
      </c>
      <c r="G4003" t="s">
        <v>1924</v>
      </c>
      <c r="I4003" s="1"/>
    </row>
    <row r="4004" spans="2:9" x14ac:dyDescent="0.2">
      <c r="E4004"/>
      <c r="G4004" s="2"/>
      <c r="H4004" s="6" t="s">
        <v>11</v>
      </c>
      <c r="I4004" s="15">
        <v>6000</v>
      </c>
    </row>
    <row r="4005" spans="2:9" ht="15" customHeight="1" x14ac:dyDescent="0.2">
      <c r="E4005"/>
      <c r="F4005" s="16" t="s">
        <v>12</v>
      </c>
      <c r="G4005" s="17"/>
      <c r="H4005" s="18" t="s">
        <v>1925</v>
      </c>
      <c r="I4005" s="19">
        <f>SUBTOTAL(9,I4004:I4004)</f>
        <v>6000</v>
      </c>
    </row>
    <row r="4006" spans="2:9" x14ac:dyDescent="0.2">
      <c r="F4006" s="16"/>
      <c r="G4006" s="20"/>
      <c r="H4006" s="21"/>
      <c r="I4006" s="22"/>
    </row>
    <row r="4007" spans="2:9" ht="15" customHeight="1" x14ac:dyDescent="0.2">
      <c r="B4007" s="2">
        <v>9</v>
      </c>
      <c r="C4007" t="s">
        <v>1813</v>
      </c>
      <c r="D4007" s="3">
        <v>928</v>
      </c>
      <c r="E4007" t="s">
        <v>1921</v>
      </c>
      <c r="F4007" s="4">
        <v>92872</v>
      </c>
      <c r="G4007" t="s">
        <v>1926</v>
      </c>
      <c r="I4007" s="1"/>
    </row>
    <row r="4008" spans="2:9" x14ac:dyDescent="0.2">
      <c r="E4008"/>
      <c r="G4008" s="2"/>
      <c r="H4008" s="6" t="s">
        <v>11</v>
      </c>
      <c r="I4008" s="15">
        <v>98550</v>
      </c>
    </row>
    <row r="4009" spans="2:9" ht="15" customHeight="1" x14ac:dyDescent="0.2">
      <c r="E4009"/>
      <c r="F4009" s="16" t="s">
        <v>12</v>
      </c>
      <c r="G4009" s="17"/>
      <c r="H4009" s="18" t="s">
        <v>1927</v>
      </c>
      <c r="I4009" s="19">
        <f>SUBTOTAL(9,I4008:I4008)</f>
        <v>98550</v>
      </c>
    </row>
    <row r="4010" spans="2:9" x14ac:dyDescent="0.2">
      <c r="F4010" s="16"/>
      <c r="G4010" s="20"/>
      <c r="H4010" s="21"/>
      <c r="I4010" s="22"/>
    </row>
    <row r="4011" spans="2:9" ht="15" customHeight="1" x14ac:dyDescent="0.2">
      <c r="B4011" s="2">
        <v>9</v>
      </c>
      <c r="C4011" t="s">
        <v>1813</v>
      </c>
      <c r="D4011" s="3">
        <v>929</v>
      </c>
      <c r="E4011" t="s">
        <v>1928</v>
      </c>
      <c r="F4011" s="4">
        <v>92970</v>
      </c>
      <c r="G4011" t="s">
        <v>1929</v>
      </c>
      <c r="I4011" s="1"/>
    </row>
    <row r="4012" spans="2:9" x14ac:dyDescent="0.2">
      <c r="E4012"/>
      <c r="G4012" s="2"/>
      <c r="H4012" s="6" t="s">
        <v>11</v>
      </c>
      <c r="I4012" s="15">
        <v>328150</v>
      </c>
    </row>
    <row r="4013" spans="2:9" ht="15" customHeight="1" x14ac:dyDescent="0.2">
      <c r="E4013"/>
      <c r="F4013" s="16" t="s">
        <v>12</v>
      </c>
      <c r="G4013" s="17"/>
      <c r="H4013" s="18" t="s">
        <v>1930</v>
      </c>
      <c r="I4013" s="19">
        <f>SUBTOTAL(9,I4012:I4012)</f>
        <v>328150</v>
      </c>
    </row>
    <row r="4014" spans="2:9" x14ac:dyDescent="0.2">
      <c r="F4014" s="16"/>
      <c r="G4014" s="20"/>
      <c r="H4014" s="21"/>
      <c r="I4014" s="22"/>
    </row>
    <row r="4015" spans="2:9" ht="15" customHeight="1" x14ac:dyDescent="0.2">
      <c r="B4015" s="2">
        <v>9</v>
      </c>
      <c r="C4015" t="s">
        <v>1813</v>
      </c>
      <c r="D4015" s="3">
        <v>929</v>
      </c>
      <c r="E4015" t="s">
        <v>1928</v>
      </c>
      <c r="F4015" s="4">
        <v>92971</v>
      </c>
      <c r="G4015" t="s">
        <v>1931</v>
      </c>
      <c r="I4015" s="1"/>
    </row>
    <row r="4016" spans="2:9" x14ac:dyDescent="0.2">
      <c r="E4016"/>
      <c r="G4016" s="2"/>
      <c r="H4016" s="6" t="s">
        <v>11</v>
      </c>
      <c r="I4016" s="15">
        <v>73100</v>
      </c>
    </row>
    <row r="4017" spans="2:9" ht="15" customHeight="1" x14ac:dyDescent="0.2">
      <c r="E4017"/>
      <c r="F4017" s="16" t="s">
        <v>12</v>
      </c>
      <c r="G4017" s="17"/>
      <c r="H4017" s="18" t="s">
        <v>1932</v>
      </c>
      <c r="I4017" s="19">
        <f>SUBTOTAL(9,I4016:I4016)</f>
        <v>73100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2">
        <v>9</v>
      </c>
      <c r="C4019" t="s">
        <v>1813</v>
      </c>
      <c r="D4019" s="3">
        <v>930</v>
      </c>
      <c r="E4019" t="s">
        <v>1933</v>
      </c>
      <c r="F4019" s="4">
        <v>93070</v>
      </c>
      <c r="G4019" t="s">
        <v>235</v>
      </c>
      <c r="I4019" s="1"/>
    </row>
    <row r="4020" spans="2:9" x14ac:dyDescent="0.2">
      <c r="E4020"/>
      <c r="G4020" s="2"/>
      <c r="H4020" s="6" t="s">
        <v>11</v>
      </c>
      <c r="I4020" s="15">
        <v>65000</v>
      </c>
    </row>
    <row r="4021" spans="2:9" ht="15" customHeight="1" x14ac:dyDescent="0.2">
      <c r="E4021"/>
      <c r="F4021" s="16" t="s">
        <v>12</v>
      </c>
      <c r="G4021" s="17"/>
      <c r="H4021" s="18" t="s">
        <v>1934</v>
      </c>
      <c r="I4021" s="19">
        <f>SUBTOTAL(9,I4020:I4020)</f>
        <v>65000</v>
      </c>
    </row>
    <row r="4022" spans="2:9" x14ac:dyDescent="0.2">
      <c r="F4022" s="16"/>
      <c r="G4022" s="20"/>
      <c r="H4022" s="21"/>
      <c r="I4022" s="22"/>
    </row>
    <row r="4023" spans="2:9" ht="15" customHeight="1" x14ac:dyDescent="0.2">
      <c r="B4023" s="2">
        <v>9</v>
      </c>
      <c r="C4023" t="s">
        <v>1813</v>
      </c>
      <c r="D4023" s="3">
        <v>935</v>
      </c>
      <c r="E4023" t="s">
        <v>1935</v>
      </c>
      <c r="F4023" s="4">
        <v>93501</v>
      </c>
      <c r="G4023" t="s">
        <v>10</v>
      </c>
      <c r="I4023" s="1"/>
    </row>
    <row r="4024" spans="2:9" x14ac:dyDescent="0.2">
      <c r="E4024"/>
      <c r="G4024" s="2"/>
      <c r="H4024" s="6" t="s">
        <v>11</v>
      </c>
      <c r="I4024" s="15">
        <v>283300</v>
      </c>
    </row>
    <row r="4025" spans="2:9" ht="15" customHeight="1" x14ac:dyDescent="0.2">
      <c r="E4025"/>
      <c r="F4025" s="16" t="s">
        <v>12</v>
      </c>
      <c r="G4025" s="17"/>
      <c r="H4025" s="18" t="s">
        <v>1936</v>
      </c>
      <c r="I4025" s="19">
        <f>SUBTOTAL(9,I4024:I4024)</f>
        <v>283300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2">
        <v>9</v>
      </c>
      <c r="C4027" t="s">
        <v>1813</v>
      </c>
      <c r="D4027" s="3">
        <v>936</v>
      </c>
      <c r="E4027" t="s">
        <v>1937</v>
      </c>
      <c r="F4027" s="4">
        <v>93601</v>
      </c>
      <c r="G4027" t="s">
        <v>10</v>
      </c>
      <c r="I4027" s="1"/>
    </row>
    <row r="4028" spans="2:9" x14ac:dyDescent="0.2">
      <c r="E4028"/>
      <c r="G4028" s="2"/>
      <c r="H4028" s="6" t="s">
        <v>11</v>
      </c>
      <c r="I4028" s="15">
        <v>8150</v>
      </c>
    </row>
    <row r="4029" spans="2:9" ht="15" customHeight="1" x14ac:dyDescent="0.2">
      <c r="E4029"/>
      <c r="F4029" s="16" t="s">
        <v>12</v>
      </c>
      <c r="G4029" s="17"/>
      <c r="H4029" s="18" t="s">
        <v>1938</v>
      </c>
      <c r="I4029" s="19">
        <f>SUBTOTAL(9,I4028:I4028)</f>
        <v>8150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9</v>
      </c>
      <c r="C4031" t="s">
        <v>1813</v>
      </c>
      <c r="D4031" s="3">
        <v>940</v>
      </c>
      <c r="E4031" t="s">
        <v>1939</v>
      </c>
      <c r="F4031" s="4">
        <v>94021</v>
      </c>
      <c r="G4031" t="s">
        <v>14</v>
      </c>
      <c r="I4031" s="1"/>
    </row>
    <row r="4032" spans="2:9" x14ac:dyDescent="0.2">
      <c r="E4032"/>
      <c r="G4032" s="2"/>
      <c r="H4032" s="6" t="s">
        <v>11</v>
      </c>
      <c r="I4032" s="15">
        <v>10500</v>
      </c>
    </row>
    <row r="4033" spans="2:9" ht="15" customHeight="1" x14ac:dyDescent="0.2">
      <c r="E4033"/>
      <c r="F4033" s="16" t="s">
        <v>12</v>
      </c>
      <c r="G4033" s="17"/>
      <c r="H4033" s="18" t="s">
        <v>1940</v>
      </c>
      <c r="I4033" s="19">
        <f>SUBTOTAL(9,I4032:I4032)</f>
        <v>10500</v>
      </c>
    </row>
    <row r="4034" spans="2:9" x14ac:dyDescent="0.2">
      <c r="F4034" s="16"/>
      <c r="G4034" s="20"/>
      <c r="H4034" s="21"/>
      <c r="I4034" s="22"/>
    </row>
    <row r="4035" spans="2:9" ht="15" customHeight="1" x14ac:dyDescent="0.2">
      <c r="B4035" s="2">
        <v>9</v>
      </c>
      <c r="C4035" t="s">
        <v>1813</v>
      </c>
      <c r="D4035" s="3">
        <v>940</v>
      </c>
      <c r="E4035" t="s">
        <v>1939</v>
      </c>
      <c r="F4035" s="4">
        <v>94073</v>
      </c>
      <c r="G4035" t="s">
        <v>1941</v>
      </c>
      <c r="I4035" s="1"/>
    </row>
    <row r="4036" spans="2:9" x14ac:dyDescent="0.2">
      <c r="E4036"/>
      <c r="G4036" s="2"/>
      <c r="H4036" s="6" t="s">
        <v>11</v>
      </c>
      <c r="I4036" s="15">
        <v>48900</v>
      </c>
    </row>
    <row r="4037" spans="2:9" ht="15" customHeight="1" x14ac:dyDescent="0.2">
      <c r="E4037"/>
      <c r="F4037" s="16" t="s">
        <v>12</v>
      </c>
      <c r="G4037" s="17"/>
      <c r="H4037" s="18" t="s">
        <v>1942</v>
      </c>
      <c r="I4037" s="19">
        <f>SUBTOTAL(9,I4036:I4036)</f>
        <v>48900</v>
      </c>
    </row>
    <row r="4038" spans="2:9" x14ac:dyDescent="0.2">
      <c r="F4038" s="16"/>
      <c r="G4038" s="20"/>
      <c r="H4038" s="21"/>
      <c r="I4038" s="22"/>
    </row>
    <row r="4039" spans="2:9" ht="15" customHeight="1" x14ac:dyDescent="0.2">
      <c r="B4039" s="2">
        <v>9</v>
      </c>
      <c r="C4039" t="s">
        <v>1813</v>
      </c>
      <c r="D4039" s="3">
        <v>950</v>
      </c>
      <c r="E4039" t="s">
        <v>1943</v>
      </c>
      <c r="F4039" s="4">
        <v>95021</v>
      </c>
      <c r="G4039" t="s">
        <v>169</v>
      </c>
      <c r="I4039" s="1"/>
    </row>
    <row r="4040" spans="2:9" x14ac:dyDescent="0.2">
      <c r="E4040"/>
      <c r="G4040" s="2"/>
      <c r="H4040" s="6" t="s">
        <v>11</v>
      </c>
      <c r="I4040" s="15">
        <v>22800</v>
      </c>
    </row>
    <row r="4041" spans="2:9" ht="15" customHeight="1" x14ac:dyDescent="0.2">
      <c r="E4041"/>
      <c r="F4041" s="16" t="s">
        <v>12</v>
      </c>
      <c r="G4041" s="17"/>
      <c r="H4041" s="18" t="s">
        <v>1944</v>
      </c>
      <c r="I4041" s="19">
        <f>SUBTOTAL(9,I4040:I4040)</f>
        <v>22800</v>
      </c>
    </row>
    <row r="4042" spans="2:9" x14ac:dyDescent="0.2">
      <c r="F4042" s="16"/>
      <c r="G4042" s="20"/>
      <c r="H4042" s="21"/>
      <c r="I4042" s="22"/>
    </row>
    <row r="4043" spans="2:9" ht="15" customHeight="1" x14ac:dyDescent="0.2">
      <c r="B4043" s="2">
        <v>9</v>
      </c>
      <c r="C4043" t="s">
        <v>1813</v>
      </c>
      <c r="D4043" s="3">
        <v>950</v>
      </c>
      <c r="E4043" t="s">
        <v>1943</v>
      </c>
      <c r="F4043" s="4">
        <v>95052</v>
      </c>
      <c r="G4043" t="s">
        <v>1945</v>
      </c>
      <c r="I4043" s="1"/>
    </row>
    <row r="4044" spans="2:9" x14ac:dyDescent="0.2">
      <c r="E4044"/>
      <c r="G4044" s="2"/>
      <c r="H4044" s="6" t="s">
        <v>11</v>
      </c>
      <c r="I4044" s="15">
        <v>245000</v>
      </c>
    </row>
    <row r="4045" spans="2:9" ht="15" customHeight="1" x14ac:dyDescent="0.2">
      <c r="E4045"/>
      <c r="F4045" s="16" t="s">
        <v>12</v>
      </c>
      <c r="G4045" s="17"/>
      <c r="H4045" s="18" t="s">
        <v>1946</v>
      </c>
      <c r="I4045" s="19">
        <f>SUBTOTAL(9,I4044:I4044)</f>
        <v>245000</v>
      </c>
    </row>
    <row r="4046" spans="2:9" x14ac:dyDescent="0.2">
      <c r="F4046" s="16"/>
      <c r="G4046" s="20"/>
      <c r="H4046" s="21"/>
      <c r="I4046" s="22"/>
    </row>
    <row r="4047" spans="2:9" ht="15" customHeight="1" x14ac:dyDescent="0.2">
      <c r="B4047" s="2">
        <v>9</v>
      </c>
      <c r="C4047" t="s">
        <v>1813</v>
      </c>
      <c r="D4047" s="3">
        <v>950</v>
      </c>
      <c r="E4047" t="s">
        <v>1943</v>
      </c>
      <c r="F4047" s="4">
        <v>95054</v>
      </c>
      <c r="G4047" t="s">
        <v>1947</v>
      </c>
      <c r="I4047" s="1"/>
    </row>
    <row r="4048" spans="2:9" x14ac:dyDescent="0.2">
      <c r="E4048"/>
      <c r="G4048" s="2"/>
      <c r="H4048" s="6" t="s">
        <v>11</v>
      </c>
      <c r="I4048" s="15">
        <v>50000</v>
      </c>
    </row>
    <row r="4049" spans="2:9" ht="15" customHeight="1" x14ac:dyDescent="0.2">
      <c r="E4049"/>
      <c r="F4049" s="16" t="s">
        <v>12</v>
      </c>
      <c r="G4049" s="17"/>
      <c r="H4049" s="18" t="s">
        <v>1948</v>
      </c>
      <c r="I4049" s="19">
        <f>SUBTOTAL(9,I4048:I4048)</f>
        <v>50000</v>
      </c>
    </row>
    <row r="4050" spans="2:9" x14ac:dyDescent="0.2">
      <c r="F4050" s="16"/>
      <c r="G4050" s="20"/>
      <c r="H4050" s="21"/>
      <c r="I4050" s="22"/>
    </row>
    <row r="4051" spans="2:9" ht="15" customHeight="1" x14ac:dyDescent="0.2">
      <c r="B4051" s="2">
        <v>9</v>
      </c>
      <c r="C4051" t="s">
        <v>1813</v>
      </c>
      <c r="D4051" s="3">
        <v>950</v>
      </c>
      <c r="E4051" t="s">
        <v>1943</v>
      </c>
      <c r="F4051" s="4">
        <v>95090</v>
      </c>
      <c r="G4051" t="s">
        <v>1949</v>
      </c>
      <c r="I4051" s="1"/>
    </row>
    <row r="4052" spans="2:9" x14ac:dyDescent="0.2">
      <c r="E4052"/>
      <c r="G4052" s="2"/>
      <c r="H4052" s="6" t="s">
        <v>11</v>
      </c>
      <c r="I4052" s="15">
        <v>455000</v>
      </c>
    </row>
    <row r="4053" spans="2:9" ht="15" customHeight="1" x14ac:dyDescent="0.2">
      <c r="E4053"/>
      <c r="F4053" s="16" t="s">
        <v>12</v>
      </c>
      <c r="G4053" s="17"/>
      <c r="H4053" s="18" t="s">
        <v>1950</v>
      </c>
      <c r="I4053" s="19">
        <f>SUBTOTAL(9,I4052:I4052)</f>
        <v>455000</v>
      </c>
    </row>
    <row r="4054" spans="2:9" x14ac:dyDescent="0.2">
      <c r="F4054" s="16"/>
      <c r="G4054" s="20"/>
      <c r="H4054" s="21"/>
      <c r="I4054" s="22"/>
    </row>
    <row r="4055" spans="2:9" ht="15" customHeight="1" x14ac:dyDescent="0.2">
      <c r="B4055" s="2">
        <v>9</v>
      </c>
      <c r="C4055" t="s">
        <v>1813</v>
      </c>
      <c r="D4055" s="3">
        <v>950</v>
      </c>
      <c r="E4055" t="s">
        <v>1943</v>
      </c>
      <c r="F4055" s="4">
        <v>95091</v>
      </c>
      <c r="G4055" t="s">
        <v>1951</v>
      </c>
      <c r="I4055" s="1"/>
    </row>
    <row r="4056" spans="2:9" x14ac:dyDescent="0.2">
      <c r="E4056"/>
      <c r="G4056" s="2"/>
      <c r="H4056" s="6" t="s">
        <v>11</v>
      </c>
      <c r="I4056" s="15">
        <v>92000</v>
      </c>
    </row>
    <row r="4057" spans="2:9" ht="15" customHeight="1" x14ac:dyDescent="0.2">
      <c r="E4057"/>
      <c r="F4057" s="16" t="s">
        <v>12</v>
      </c>
      <c r="G4057" s="17"/>
      <c r="H4057" s="18" t="s">
        <v>1952</v>
      </c>
      <c r="I4057" s="19">
        <f>SUBTOTAL(9,I4056:I4056)</f>
        <v>92000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2">
        <v>9</v>
      </c>
      <c r="C4059" t="s">
        <v>1813</v>
      </c>
      <c r="D4059" s="3">
        <v>2421</v>
      </c>
      <c r="E4059" t="s">
        <v>1953</v>
      </c>
      <c r="F4059" s="4">
        <v>242150</v>
      </c>
      <c r="G4059" t="s">
        <v>1954</v>
      </c>
      <c r="I4059" s="1"/>
    </row>
    <row r="4060" spans="2:9" x14ac:dyDescent="0.2">
      <c r="E4060"/>
      <c r="G4060" s="2"/>
      <c r="H4060" s="6" t="s">
        <v>11</v>
      </c>
      <c r="I4060" s="15">
        <v>495000</v>
      </c>
    </row>
    <row r="4061" spans="2:9" ht="15" customHeight="1" x14ac:dyDescent="0.2">
      <c r="E4061"/>
      <c r="F4061" s="16" t="s">
        <v>12</v>
      </c>
      <c r="G4061" s="17"/>
      <c r="H4061" s="18" t="s">
        <v>1955</v>
      </c>
      <c r="I4061" s="19">
        <f>SUBTOTAL(9,I4060:I4060)</f>
        <v>495000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2">
        <v>9</v>
      </c>
      <c r="C4063" t="s">
        <v>1813</v>
      </c>
      <c r="D4063" s="3">
        <v>2421</v>
      </c>
      <c r="E4063" t="s">
        <v>1953</v>
      </c>
      <c r="F4063" s="4">
        <v>242170</v>
      </c>
      <c r="G4063" t="s">
        <v>1956</v>
      </c>
      <c r="I4063" s="1"/>
    </row>
    <row r="4064" spans="2:9" x14ac:dyDescent="0.2">
      <c r="E4064"/>
      <c r="G4064" s="2"/>
      <c r="H4064" s="6" t="s">
        <v>11</v>
      </c>
      <c r="I4064" s="15">
        <v>169450</v>
      </c>
    </row>
    <row r="4065" spans="2:9" ht="15" customHeight="1" x14ac:dyDescent="0.2">
      <c r="E4065"/>
      <c r="F4065" s="16" t="s">
        <v>12</v>
      </c>
      <c r="G4065" s="17"/>
      <c r="H4065" s="18" t="s">
        <v>1957</v>
      </c>
      <c r="I4065" s="19">
        <f>SUBTOTAL(9,I4064:I4064)</f>
        <v>169450</v>
      </c>
    </row>
    <row r="4066" spans="2:9" x14ac:dyDescent="0.2">
      <c r="F4066" s="16"/>
      <c r="G4066" s="20"/>
      <c r="H4066" s="21"/>
      <c r="I4066" s="22"/>
    </row>
    <row r="4067" spans="2:9" ht="15" customHeight="1" x14ac:dyDescent="0.2">
      <c r="B4067" s="2">
        <v>9</v>
      </c>
      <c r="C4067" t="s">
        <v>1813</v>
      </c>
      <c r="D4067" s="3">
        <v>2421</v>
      </c>
      <c r="E4067" t="s">
        <v>1953</v>
      </c>
      <c r="F4067" s="4">
        <v>242171</v>
      </c>
      <c r="G4067" t="s">
        <v>1958</v>
      </c>
      <c r="I4067" s="1"/>
    </row>
    <row r="4068" spans="2:9" x14ac:dyDescent="0.2">
      <c r="E4068"/>
      <c r="G4068" s="2"/>
      <c r="H4068" s="6" t="s">
        <v>11</v>
      </c>
      <c r="I4068" s="15">
        <v>97450</v>
      </c>
    </row>
    <row r="4069" spans="2:9" ht="15" customHeight="1" x14ac:dyDescent="0.2">
      <c r="E4069"/>
      <c r="F4069" s="16" t="s">
        <v>12</v>
      </c>
      <c r="G4069" s="17"/>
      <c r="H4069" s="18" t="s">
        <v>1959</v>
      </c>
      <c r="I4069" s="19">
        <f>SUBTOTAL(9,I4068:I4068)</f>
        <v>97450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2">
        <v>9</v>
      </c>
      <c r="C4071" t="s">
        <v>1813</v>
      </c>
      <c r="D4071" s="3">
        <v>2421</v>
      </c>
      <c r="E4071" t="s">
        <v>1953</v>
      </c>
      <c r="F4071" s="4">
        <v>242172</v>
      </c>
      <c r="G4071" t="s">
        <v>1960</v>
      </c>
      <c r="I4071" s="1"/>
    </row>
    <row r="4072" spans="2:9" x14ac:dyDescent="0.2">
      <c r="E4072"/>
      <c r="G4072" s="2"/>
      <c r="H4072" s="6" t="s">
        <v>11</v>
      </c>
      <c r="I4072" s="15">
        <v>328750</v>
      </c>
    </row>
    <row r="4073" spans="2:9" ht="15" customHeight="1" x14ac:dyDescent="0.2">
      <c r="E4073"/>
      <c r="F4073" s="16" t="s">
        <v>12</v>
      </c>
      <c r="G4073" s="17"/>
      <c r="H4073" s="18" t="s">
        <v>1961</v>
      </c>
      <c r="I4073" s="19">
        <f>SUBTOTAL(9,I4072:I4072)</f>
        <v>328750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2">
        <v>9</v>
      </c>
      <c r="C4075" t="s">
        <v>1813</v>
      </c>
      <c r="D4075" s="3">
        <v>2421</v>
      </c>
      <c r="E4075" t="s">
        <v>1953</v>
      </c>
      <c r="F4075" s="4">
        <v>242174</v>
      </c>
      <c r="G4075" t="s">
        <v>1962</v>
      </c>
      <c r="I4075" s="1"/>
    </row>
    <row r="4076" spans="2:9" x14ac:dyDescent="0.2">
      <c r="E4076"/>
      <c r="G4076" s="2"/>
      <c r="H4076" s="6" t="s">
        <v>11</v>
      </c>
      <c r="I4076" s="15">
        <v>478000</v>
      </c>
    </row>
    <row r="4077" spans="2:9" ht="15" customHeight="1" x14ac:dyDescent="0.2">
      <c r="E4077"/>
      <c r="F4077" s="16" t="s">
        <v>12</v>
      </c>
      <c r="G4077" s="17"/>
      <c r="H4077" s="18" t="s">
        <v>1963</v>
      </c>
      <c r="I4077" s="19">
        <f>SUBTOTAL(9,I4076:I4076)</f>
        <v>478000</v>
      </c>
    </row>
    <row r="4078" spans="2:9" x14ac:dyDescent="0.2">
      <c r="F4078" s="16"/>
      <c r="G4078" s="20"/>
      <c r="H4078" s="21"/>
      <c r="I4078" s="22"/>
    </row>
    <row r="4079" spans="2:9" ht="15" customHeight="1" x14ac:dyDescent="0.2">
      <c r="B4079" s="2">
        <v>9</v>
      </c>
      <c r="C4079" t="s">
        <v>1813</v>
      </c>
      <c r="D4079" s="3">
        <v>2421</v>
      </c>
      <c r="E4079" t="s">
        <v>1953</v>
      </c>
      <c r="F4079" s="4">
        <v>242176</v>
      </c>
      <c r="G4079" t="s">
        <v>1964</v>
      </c>
      <c r="I4079" s="1"/>
    </row>
    <row r="4080" spans="2:9" x14ac:dyDescent="0.2">
      <c r="E4080"/>
      <c r="G4080" s="2"/>
      <c r="H4080" s="6" t="s">
        <v>11</v>
      </c>
      <c r="I4080" s="15">
        <v>565500</v>
      </c>
    </row>
    <row r="4081" spans="2:9" ht="15" customHeight="1" x14ac:dyDescent="0.2">
      <c r="E4081"/>
      <c r="F4081" s="16" t="s">
        <v>12</v>
      </c>
      <c r="G4081" s="17"/>
      <c r="H4081" s="18" t="s">
        <v>1965</v>
      </c>
      <c r="I4081" s="19">
        <f>SUBTOTAL(9,I4080:I4080)</f>
        <v>565500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2">
        <v>9</v>
      </c>
      <c r="C4083" t="s">
        <v>1813</v>
      </c>
      <c r="D4083" s="3">
        <v>2421</v>
      </c>
      <c r="E4083" t="s">
        <v>1953</v>
      </c>
      <c r="F4083" s="4">
        <v>242178</v>
      </c>
      <c r="G4083" t="s">
        <v>1966</v>
      </c>
      <c r="I4083" s="1"/>
    </row>
    <row r="4084" spans="2:9" x14ac:dyDescent="0.2">
      <c r="E4084"/>
      <c r="G4084" s="2"/>
      <c r="H4084" s="6" t="s">
        <v>11</v>
      </c>
      <c r="I4084" s="15">
        <v>3400</v>
      </c>
    </row>
    <row r="4085" spans="2:9" ht="15" customHeight="1" x14ac:dyDescent="0.2">
      <c r="E4085"/>
      <c r="F4085" s="16" t="s">
        <v>12</v>
      </c>
      <c r="G4085" s="17"/>
      <c r="H4085" s="18" t="s">
        <v>1967</v>
      </c>
      <c r="I4085" s="19">
        <f>SUBTOTAL(9,I4084:I4084)</f>
        <v>3400</v>
      </c>
    </row>
    <row r="4086" spans="2:9" x14ac:dyDescent="0.2">
      <c r="F4086" s="16"/>
      <c r="G4086" s="20"/>
      <c r="H4086" s="21"/>
      <c r="I4086" s="22"/>
    </row>
    <row r="4087" spans="2:9" ht="15" customHeight="1" x14ac:dyDescent="0.2">
      <c r="B4087" s="2">
        <v>9</v>
      </c>
      <c r="C4087" t="s">
        <v>1813</v>
      </c>
      <c r="D4087" s="3">
        <v>2421</v>
      </c>
      <c r="E4087" t="s">
        <v>1953</v>
      </c>
      <c r="F4087" s="4">
        <v>242180</v>
      </c>
      <c r="G4087" t="s">
        <v>1968</v>
      </c>
      <c r="I4087" s="1"/>
    </row>
    <row r="4088" spans="2:9" x14ac:dyDescent="0.2">
      <c r="E4088"/>
      <c r="G4088" s="2"/>
      <c r="H4088" s="6" t="s">
        <v>11</v>
      </c>
      <c r="I4088" s="15">
        <v>2000</v>
      </c>
    </row>
    <row r="4089" spans="2:9" ht="15" customHeight="1" x14ac:dyDescent="0.2">
      <c r="E4089"/>
      <c r="F4089" s="16" t="s">
        <v>12</v>
      </c>
      <c r="G4089" s="17"/>
      <c r="H4089" s="18" t="s">
        <v>1969</v>
      </c>
      <c r="I4089" s="19">
        <f>SUBTOTAL(9,I4088:I4088)</f>
        <v>2000</v>
      </c>
    </row>
    <row r="4090" spans="2:9" x14ac:dyDescent="0.2">
      <c r="F4090" s="16"/>
      <c r="G4090" s="20"/>
      <c r="H4090" s="21"/>
      <c r="I4090" s="22"/>
    </row>
    <row r="4091" spans="2:9" ht="15" customHeight="1" x14ac:dyDescent="0.2">
      <c r="B4091" s="2">
        <v>9</v>
      </c>
      <c r="C4091" t="s">
        <v>1813</v>
      </c>
      <c r="D4091" s="3">
        <v>2421</v>
      </c>
      <c r="E4091" t="s">
        <v>1953</v>
      </c>
      <c r="F4091" s="4">
        <v>242190</v>
      </c>
      <c r="G4091" t="s">
        <v>1970</v>
      </c>
      <c r="I4091" s="1"/>
    </row>
    <row r="4092" spans="2:9" x14ac:dyDescent="0.2">
      <c r="E4092"/>
      <c r="G4092" s="2"/>
      <c r="H4092" s="6" t="s">
        <v>11</v>
      </c>
      <c r="I4092" s="15">
        <v>58900000</v>
      </c>
    </row>
    <row r="4093" spans="2:9" ht="15" customHeight="1" x14ac:dyDescent="0.2">
      <c r="E4093"/>
      <c r="F4093" s="16" t="s">
        <v>12</v>
      </c>
      <c r="G4093" s="17"/>
      <c r="H4093" s="18" t="s">
        <v>1971</v>
      </c>
      <c r="I4093" s="19">
        <f>SUBTOTAL(9,I4092:I4092)</f>
        <v>58900000</v>
      </c>
    </row>
    <row r="4094" spans="2:9" x14ac:dyDescent="0.2">
      <c r="F4094" s="16"/>
      <c r="G4094" s="20"/>
      <c r="H4094" s="21"/>
      <c r="I4094" s="22"/>
    </row>
    <row r="4095" spans="2:9" ht="15" customHeight="1" x14ac:dyDescent="0.2">
      <c r="B4095" s="2">
        <v>9</v>
      </c>
      <c r="C4095" t="s">
        <v>1813</v>
      </c>
      <c r="D4095" s="3">
        <v>2426</v>
      </c>
      <c r="E4095" t="s">
        <v>1972</v>
      </c>
      <c r="F4095" s="4">
        <v>242670</v>
      </c>
      <c r="G4095" t="s">
        <v>235</v>
      </c>
      <c r="I4095" s="1"/>
    </row>
    <row r="4096" spans="2:9" x14ac:dyDescent="0.2">
      <c r="E4096"/>
      <c r="G4096" s="2"/>
      <c r="H4096" s="6" t="s">
        <v>11</v>
      </c>
      <c r="I4096" s="15">
        <v>37200</v>
      </c>
    </row>
    <row r="4097" spans="2:9" ht="15" customHeight="1" x14ac:dyDescent="0.2">
      <c r="E4097"/>
      <c r="F4097" s="16" t="s">
        <v>12</v>
      </c>
      <c r="G4097" s="17"/>
      <c r="H4097" s="18" t="s">
        <v>1973</v>
      </c>
      <c r="I4097" s="19">
        <f>SUBTOTAL(9,I4096:I4096)</f>
        <v>37200</v>
      </c>
    </row>
    <row r="4098" spans="2:9" x14ac:dyDescent="0.2">
      <c r="F4098" s="16"/>
      <c r="G4098" s="20"/>
      <c r="H4098" s="21"/>
      <c r="I4098" s="22"/>
    </row>
    <row r="4099" spans="2:9" ht="15" customHeight="1" x14ac:dyDescent="0.2">
      <c r="B4099" s="2">
        <v>9</v>
      </c>
      <c r="C4099" t="s">
        <v>1813</v>
      </c>
      <c r="D4099" s="3">
        <v>2426</v>
      </c>
      <c r="E4099" t="s">
        <v>1972</v>
      </c>
      <c r="F4099" s="4">
        <v>242671</v>
      </c>
      <c r="G4099" t="s">
        <v>1974</v>
      </c>
      <c r="I4099" s="1"/>
    </row>
    <row r="4100" spans="2:9" x14ac:dyDescent="0.2">
      <c r="E4100"/>
      <c r="G4100" s="2"/>
      <c r="H4100" s="6" t="s">
        <v>11</v>
      </c>
      <c r="I4100" s="15">
        <v>100000</v>
      </c>
    </row>
    <row r="4101" spans="2:9" ht="15" customHeight="1" x14ac:dyDescent="0.2">
      <c r="E4101"/>
      <c r="F4101" s="16" t="s">
        <v>12</v>
      </c>
      <c r="G4101" s="17"/>
      <c r="H4101" s="18" t="s">
        <v>1975</v>
      </c>
      <c r="I4101" s="19">
        <f>SUBTOTAL(9,I4100:I4100)</f>
        <v>100000</v>
      </c>
    </row>
    <row r="4102" spans="2:9" x14ac:dyDescent="0.2">
      <c r="F4102" s="16"/>
      <c r="G4102" s="20"/>
      <c r="H4102" s="21"/>
      <c r="I4102" s="22"/>
    </row>
    <row r="4103" spans="2:9" ht="15" customHeight="1" x14ac:dyDescent="0.2">
      <c r="B4103" s="2">
        <v>9</v>
      </c>
      <c r="C4103" t="s">
        <v>1813</v>
      </c>
      <c r="D4103" s="3">
        <v>2429</v>
      </c>
      <c r="E4103" t="s">
        <v>1976</v>
      </c>
      <c r="F4103" s="4">
        <v>242970</v>
      </c>
      <c r="G4103" t="s">
        <v>1977</v>
      </c>
      <c r="I4103" s="1"/>
    </row>
    <row r="4104" spans="2:9" x14ac:dyDescent="0.2">
      <c r="E4104"/>
      <c r="G4104" s="2"/>
      <c r="H4104" s="6" t="s">
        <v>11</v>
      </c>
      <c r="I4104" s="15">
        <v>118200</v>
      </c>
    </row>
    <row r="4105" spans="2:9" ht="15" customHeight="1" x14ac:dyDescent="0.2">
      <c r="E4105"/>
      <c r="F4105" s="16" t="s">
        <v>12</v>
      </c>
      <c r="G4105" s="17"/>
      <c r="H4105" s="18" t="s">
        <v>1978</v>
      </c>
      <c r="I4105" s="19">
        <f>SUBTOTAL(9,I4104:I4104)</f>
        <v>118200</v>
      </c>
    </row>
    <row r="4106" spans="2:9" x14ac:dyDescent="0.2">
      <c r="F4106" s="16"/>
      <c r="G4106" s="20"/>
      <c r="H4106" s="21"/>
      <c r="I4106" s="22"/>
    </row>
    <row r="4107" spans="2:9" ht="15" customHeight="1" x14ac:dyDescent="0.2">
      <c r="B4107" s="2">
        <v>9</v>
      </c>
      <c r="C4107" t="s">
        <v>1813</v>
      </c>
      <c r="D4107" s="3">
        <v>2429</v>
      </c>
      <c r="E4107" t="s">
        <v>1976</v>
      </c>
      <c r="F4107" s="4">
        <v>242971</v>
      </c>
      <c r="G4107" t="s">
        <v>1979</v>
      </c>
      <c r="I4107" s="1"/>
    </row>
    <row r="4108" spans="2:9" x14ac:dyDescent="0.2">
      <c r="E4108"/>
      <c r="G4108" s="2"/>
      <c r="H4108" s="6" t="s">
        <v>11</v>
      </c>
      <c r="I4108" s="15">
        <v>200</v>
      </c>
    </row>
    <row r="4109" spans="2:9" ht="15" customHeight="1" x14ac:dyDescent="0.2">
      <c r="E4109"/>
      <c r="F4109" s="16" t="s">
        <v>12</v>
      </c>
      <c r="G4109" s="17"/>
      <c r="H4109" s="18" t="s">
        <v>1980</v>
      </c>
      <c r="I4109" s="19">
        <f>SUBTOTAL(9,I4108:I4108)</f>
        <v>200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2">
        <v>9</v>
      </c>
      <c r="C4111" t="s">
        <v>1813</v>
      </c>
      <c r="D4111" s="3">
        <v>2429</v>
      </c>
      <c r="E4111" t="s">
        <v>1976</v>
      </c>
      <c r="F4111" s="4">
        <v>242990</v>
      </c>
      <c r="G4111" t="s">
        <v>1981</v>
      </c>
      <c r="I4111" s="1"/>
    </row>
    <row r="4112" spans="2:9" x14ac:dyDescent="0.2">
      <c r="E4112"/>
      <c r="G4112" s="2"/>
      <c r="H4112" s="6" t="s">
        <v>11</v>
      </c>
      <c r="I4112" s="15">
        <v>5000000</v>
      </c>
    </row>
    <row r="4113" spans="2:9" ht="15" customHeight="1" x14ac:dyDescent="0.2">
      <c r="E4113"/>
      <c r="F4113" s="16" t="s">
        <v>12</v>
      </c>
      <c r="G4113" s="17"/>
      <c r="H4113" s="18" t="s">
        <v>1982</v>
      </c>
      <c r="I4113" s="19">
        <f>SUBTOTAL(9,I4112:I4112)</f>
        <v>5000000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2">
        <v>9</v>
      </c>
      <c r="C4115" t="s">
        <v>1813</v>
      </c>
      <c r="D4115" s="3">
        <v>2460</v>
      </c>
      <c r="E4115" t="s">
        <v>1983</v>
      </c>
      <c r="F4115" s="4">
        <v>246024</v>
      </c>
      <c r="G4115" t="s">
        <v>1079</v>
      </c>
      <c r="I4115" s="1"/>
    </row>
    <row r="4116" spans="2:9" x14ac:dyDescent="0.2">
      <c r="E4116"/>
      <c r="G4116" s="2"/>
      <c r="H4116" s="6" t="s">
        <v>11</v>
      </c>
      <c r="I4116" s="15">
        <v>0</v>
      </c>
    </row>
    <row r="4117" spans="2:9" ht="15" customHeight="1" x14ac:dyDescent="0.2">
      <c r="E4117"/>
      <c r="F4117" s="16" t="s">
        <v>12</v>
      </c>
      <c r="G4117" s="17"/>
      <c r="H4117" s="18" t="s">
        <v>1984</v>
      </c>
      <c r="I4117" s="19">
        <f>SUBTOTAL(9,I4116:I4116)</f>
        <v>0</v>
      </c>
    </row>
    <row r="4118" spans="2:9" x14ac:dyDescent="0.2">
      <c r="F4118" s="16"/>
      <c r="G4118" s="20"/>
      <c r="H4118" s="21"/>
      <c r="I4118" s="22"/>
    </row>
    <row r="4119" spans="2:9" ht="15" customHeight="1" x14ac:dyDescent="0.2">
      <c r="B4119" s="2">
        <v>9</v>
      </c>
      <c r="C4119" t="s">
        <v>1813</v>
      </c>
      <c r="D4119" s="3">
        <v>2540</v>
      </c>
      <c r="E4119" t="s">
        <v>1985</v>
      </c>
      <c r="F4119" s="4">
        <v>254070</v>
      </c>
      <c r="G4119" t="s">
        <v>1237</v>
      </c>
      <c r="I4119" s="1"/>
    </row>
    <row r="4120" spans="2:9" x14ac:dyDescent="0.2">
      <c r="E4120"/>
      <c r="G4120" s="2"/>
      <c r="H4120" s="6" t="s">
        <v>11</v>
      </c>
      <c r="I4120" s="15">
        <v>80000</v>
      </c>
    </row>
    <row r="4121" spans="2:9" ht="15" customHeight="1" x14ac:dyDescent="0.2">
      <c r="E4121"/>
      <c r="F4121" s="16" t="s">
        <v>12</v>
      </c>
      <c r="G4121" s="17"/>
      <c r="H4121" s="18" t="s">
        <v>1986</v>
      </c>
      <c r="I4121" s="19">
        <f>SUBTOTAL(9,I4120:I4120)</f>
        <v>80000</v>
      </c>
    </row>
    <row r="4122" spans="2:9" x14ac:dyDescent="0.2">
      <c r="F4122" s="16"/>
      <c r="G4122" s="20"/>
      <c r="H4122" s="21"/>
      <c r="I4122" s="22"/>
    </row>
    <row r="4123" spans="2:9" ht="15" customHeight="1" x14ac:dyDescent="0.2">
      <c r="B4123" s="2">
        <v>9</v>
      </c>
      <c r="C4123" t="s">
        <v>1813</v>
      </c>
      <c r="D4123" s="3">
        <v>3900</v>
      </c>
      <c r="E4123" t="s">
        <v>1813</v>
      </c>
      <c r="F4123" s="4">
        <v>390001</v>
      </c>
      <c r="G4123" t="s">
        <v>1987</v>
      </c>
      <c r="I4123" s="1"/>
    </row>
    <row r="4124" spans="2:9" x14ac:dyDescent="0.2">
      <c r="E4124"/>
      <c r="G4124" s="2"/>
      <c r="H4124" s="6" t="s">
        <v>11</v>
      </c>
      <c r="I4124" s="15">
        <v>188</v>
      </c>
    </row>
    <row r="4125" spans="2:9" ht="15" customHeight="1" x14ac:dyDescent="0.2">
      <c r="E4125"/>
      <c r="F4125" s="16" t="s">
        <v>12</v>
      </c>
      <c r="G4125" s="17"/>
      <c r="H4125" s="18" t="s">
        <v>1988</v>
      </c>
      <c r="I4125" s="19">
        <f>SUBTOTAL(9,I4124:I4124)</f>
        <v>188</v>
      </c>
    </row>
    <row r="4126" spans="2:9" x14ac:dyDescent="0.2">
      <c r="F4126" s="16"/>
      <c r="G4126" s="20"/>
      <c r="H4126" s="21"/>
      <c r="I4126" s="22"/>
    </row>
    <row r="4127" spans="2:9" ht="15" customHeight="1" x14ac:dyDescent="0.2">
      <c r="B4127" s="2">
        <v>9</v>
      </c>
      <c r="C4127" t="s">
        <v>1813</v>
      </c>
      <c r="D4127" s="3">
        <v>3900</v>
      </c>
      <c r="E4127" t="s">
        <v>1813</v>
      </c>
      <c r="F4127" s="4">
        <v>390002</v>
      </c>
      <c r="G4127" t="s">
        <v>1989</v>
      </c>
      <c r="I4127" s="1"/>
    </row>
    <row r="4128" spans="2:9" x14ac:dyDescent="0.2">
      <c r="E4128"/>
      <c r="G4128" s="2"/>
      <c r="H4128" s="6" t="s">
        <v>11</v>
      </c>
      <c r="I4128" s="15">
        <v>5900</v>
      </c>
    </row>
    <row r="4129" spans="2:9" ht="15" customHeight="1" x14ac:dyDescent="0.2">
      <c r="E4129"/>
      <c r="F4129" s="16" t="s">
        <v>12</v>
      </c>
      <c r="G4129" s="17"/>
      <c r="H4129" s="18" t="s">
        <v>1990</v>
      </c>
      <c r="I4129" s="19">
        <f>SUBTOTAL(9,I4128:I4128)</f>
        <v>5900</v>
      </c>
    </row>
    <row r="4130" spans="2:9" x14ac:dyDescent="0.2">
      <c r="F4130" s="16"/>
      <c r="G4130" s="20"/>
      <c r="H4130" s="21"/>
      <c r="I4130" s="22"/>
    </row>
    <row r="4131" spans="2:9" ht="15" customHeight="1" x14ac:dyDescent="0.2">
      <c r="B4131" s="2">
        <v>9</v>
      </c>
      <c r="C4131" t="s">
        <v>1813</v>
      </c>
      <c r="D4131" s="3">
        <v>3900</v>
      </c>
      <c r="E4131" t="s">
        <v>1813</v>
      </c>
      <c r="F4131" s="4">
        <v>390086</v>
      </c>
      <c r="G4131" t="s">
        <v>1104</v>
      </c>
      <c r="I4131" s="1"/>
    </row>
    <row r="4132" spans="2:9" x14ac:dyDescent="0.2">
      <c r="E4132"/>
      <c r="G4132" s="2"/>
      <c r="H4132" s="6" t="s">
        <v>11</v>
      </c>
      <c r="I4132" s="15">
        <v>10</v>
      </c>
    </row>
    <row r="4133" spans="2:9" ht="15" customHeight="1" x14ac:dyDescent="0.2">
      <c r="E4133"/>
      <c r="F4133" s="16" t="s">
        <v>12</v>
      </c>
      <c r="G4133" s="17"/>
      <c r="H4133" s="18" t="s">
        <v>1991</v>
      </c>
      <c r="I4133" s="19">
        <f>SUBTOTAL(9,I4132:I4132)</f>
        <v>10</v>
      </c>
    </row>
    <row r="4134" spans="2:9" x14ac:dyDescent="0.2">
      <c r="F4134" s="16"/>
      <c r="G4134" s="20"/>
      <c r="H4134" s="21"/>
      <c r="I4134" s="22"/>
    </row>
    <row r="4135" spans="2:9" ht="15" customHeight="1" x14ac:dyDescent="0.2">
      <c r="B4135" s="2">
        <v>9</v>
      </c>
      <c r="C4135" t="s">
        <v>1813</v>
      </c>
      <c r="D4135" s="3">
        <v>3902</v>
      </c>
      <c r="E4135" t="s">
        <v>1839</v>
      </c>
      <c r="F4135" s="4">
        <v>390201</v>
      </c>
      <c r="G4135" t="s">
        <v>1631</v>
      </c>
      <c r="I4135" s="1"/>
    </row>
    <row r="4136" spans="2:9" x14ac:dyDescent="0.2">
      <c r="E4136"/>
      <c r="G4136" s="2"/>
      <c r="H4136" s="6" t="s">
        <v>11</v>
      </c>
      <c r="I4136" s="15">
        <v>25550</v>
      </c>
    </row>
    <row r="4137" spans="2:9" ht="15" customHeight="1" x14ac:dyDescent="0.2">
      <c r="E4137"/>
      <c r="F4137" s="16" t="s">
        <v>12</v>
      </c>
      <c r="G4137" s="17"/>
      <c r="H4137" s="18" t="s">
        <v>1992</v>
      </c>
      <c r="I4137" s="19">
        <f>SUBTOTAL(9,I4136:I4136)</f>
        <v>25550</v>
      </c>
    </row>
    <row r="4138" spans="2:9" x14ac:dyDescent="0.2">
      <c r="F4138" s="16"/>
      <c r="G4138" s="20"/>
      <c r="H4138" s="21"/>
      <c r="I4138" s="22"/>
    </row>
    <row r="4139" spans="2:9" ht="15" customHeight="1" x14ac:dyDescent="0.2">
      <c r="B4139" s="2">
        <v>9</v>
      </c>
      <c r="C4139" t="s">
        <v>1813</v>
      </c>
      <c r="D4139" s="3">
        <v>3902</v>
      </c>
      <c r="E4139" t="s">
        <v>1839</v>
      </c>
      <c r="F4139" s="4">
        <v>390203</v>
      </c>
      <c r="G4139" t="s">
        <v>1993</v>
      </c>
      <c r="I4139" s="1"/>
    </row>
    <row r="4140" spans="2:9" x14ac:dyDescent="0.2">
      <c r="E4140"/>
      <c r="G4140" s="2"/>
      <c r="H4140" s="6" t="s">
        <v>11</v>
      </c>
      <c r="I4140" s="15">
        <v>24650</v>
      </c>
    </row>
    <row r="4141" spans="2:9" ht="15" customHeight="1" x14ac:dyDescent="0.2">
      <c r="E4141"/>
      <c r="F4141" s="16" t="s">
        <v>12</v>
      </c>
      <c r="G4141" s="17"/>
      <c r="H4141" s="18" t="s">
        <v>1994</v>
      </c>
      <c r="I4141" s="19">
        <f>SUBTOTAL(9,I4140:I4140)</f>
        <v>24650</v>
      </c>
    </row>
    <row r="4142" spans="2:9" x14ac:dyDescent="0.2">
      <c r="F4142" s="16"/>
      <c r="G4142" s="20"/>
      <c r="H4142" s="21"/>
      <c r="I4142" s="22"/>
    </row>
    <row r="4143" spans="2:9" ht="15" customHeight="1" x14ac:dyDescent="0.2">
      <c r="B4143" s="2">
        <v>9</v>
      </c>
      <c r="C4143" t="s">
        <v>1813</v>
      </c>
      <c r="D4143" s="3">
        <v>3902</v>
      </c>
      <c r="E4143" t="s">
        <v>1839</v>
      </c>
      <c r="F4143" s="4">
        <v>390204</v>
      </c>
      <c r="G4143" t="s">
        <v>1995</v>
      </c>
      <c r="I4143" s="1"/>
    </row>
    <row r="4144" spans="2:9" x14ac:dyDescent="0.2">
      <c r="E4144"/>
      <c r="G4144" s="2"/>
      <c r="H4144" s="6" t="s">
        <v>11</v>
      </c>
      <c r="I4144" s="15">
        <v>80</v>
      </c>
    </row>
    <row r="4145" spans="2:9" ht="15" customHeight="1" x14ac:dyDescent="0.2">
      <c r="E4145"/>
      <c r="F4145" s="16" t="s">
        <v>12</v>
      </c>
      <c r="G4145" s="17"/>
      <c r="H4145" s="18" t="s">
        <v>1996</v>
      </c>
      <c r="I4145" s="19">
        <f>SUBTOTAL(9,I4144:I4144)</f>
        <v>80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2">
        <v>9</v>
      </c>
      <c r="C4147" t="s">
        <v>1813</v>
      </c>
      <c r="D4147" s="3">
        <v>3902</v>
      </c>
      <c r="E4147" t="s">
        <v>1839</v>
      </c>
      <c r="F4147" s="4">
        <v>390286</v>
      </c>
      <c r="G4147" t="s">
        <v>1353</v>
      </c>
      <c r="I4147" s="1"/>
    </row>
    <row r="4148" spans="2:9" x14ac:dyDescent="0.2">
      <c r="E4148"/>
      <c r="G4148" s="2"/>
      <c r="H4148" s="6" t="s">
        <v>11</v>
      </c>
      <c r="I4148" s="15">
        <v>50</v>
      </c>
    </row>
    <row r="4149" spans="2:9" ht="15" customHeight="1" x14ac:dyDescent="0.2">
      <c r="E4149"/>
      <c r="F4149" s="16" t="s">
        <v>12</v>
      </c>
      <c r="G4149" s="17"/>
      <c r="H4149" s="18" t="s">
        <v>1997</v>
      </c>
      <c r="I4149" s="19">
        <f>SUBTOTAL(9,I4148:I4148)</f>
        <v>50</v>
      </c>
    </row>
    <row r="4150" spans="2:9" x14ac:dyDescent="0.2">
      <c r="F4150" s="16"/>
      <c r="G4150" s="20"/>
      <c r="H4150" s="21"/>
      <c r="I4150" s="22"/>
    </row>
    <row r="4151" spans="2:9" ht="15" customHeight="1" x14ac:dyDescent="0.2">
      <c r="B4151" s="2">
        <v>9</v>
      </c>
      <c r="C4151" t="s">
        <v>1813</v>
      </c>
      <c r="D4151" s="3">
        <v>3903</v>
      </c>
      <c r="E4151" t="s">
        <v>1843</v>
      </c>
      <c r="F4151" s="4">
        <v>390301</v>
      </c>
      <c r="G4151" t="s">
        <v>1998</v>
      </c>
      <c r="I4151" s="1"/>
    </row>
    <row r="4152" spans="2:9" x14ac:dyDescent="0.2">
      <c r="E4152"/>
      <c r="G4152" s="2"/>
      <c r="H4152" s="6" t="s">
        <v>11</v>
      </c>
      <c r="I4152" s="15">
        <v>50450</v>
      </c>
    </row>
    <row r="4153" spans="2:9" ht="15" customHeight="1" x14ac:dyDescent="0.2">
      <c r="E4153"/>
      <c r="F4153" s="16" t="s">
        <v>12</v>
      </c>
      <c r="G4153" s="17"/>
      <c r="H4153" s="18" t="s">
        <v>1999</v>
      </c>
      <c r="I4153" s="19">
        <f>SUBTOTAL(9,I4152:I4152)</f>
        <v>50450</v>
      </c>
    </row>
    <row r="4154" spans="2:9" x14ac:dyDescent="0.2">
      <c r="F4154" s="16"/>
      <c r="G4154" s="20"/>
      <c r="H4154" s="21"/>
      <c r="I4154" s="22"/>
    </row>
    <row r="4155" spans="2:9" ht="15" customHeight="1" x14ac:dyDescent="0.2">
      <c r="B4155" s="2">
        <v>9</v>
      </c>
      <c r="C4155" t="s">
        <v>1813</v>
      </c>
      <c r="D4155" s="3">
        <v>3904</v>
      </c>
      <c r="E4155" t="s">
        <v>1845</v>
      </c>
      <c r="F4155" s="4">
        <v>390401</v>
      </c>
      <c r="G4155" t="s">
        <v>1631</v>
      </c>
      <c r="I4155" s="1"/>
    </row>
    <row r="4156" spans="2:9" x14ac:dyDescent="0.2">
      <c r="E4156"/>
      <c r="G4156" s="2"/>
      <c r="H4156" s="6" t="s">
        <v>11</v>
      </c>
      <c r="I4156" s="15">
        <v>507850</v>
      </c>
    </row>
    <row r="4157" spans="2:9" ht="15" customHeight="1" x14ac:dyDescent="0.2">
      <c r="E4157"/>
      <c r="F4157" s="16" t="s">
        <v>12</v>
      </c>
      <c r="G4157" s="17"/>
      <c r="H4157" s="18" t="s">
        <v>2000</v>
      </c>
      <c r="I4157" s="19">
        <f>SUBTOTAL(9,I4156:I4156)</f>
        <v>507850</v>
      </c>
    </row>
    <row r="4158" spans="2:9" x14ac:dyDescent="0.2">
      <c r="F4158" s="16"/>
      <c r="G4158" s="20"/>
      <c r="H4158" s="21"/>
      <c r="I4158" s="22"/>
    </row>
    <row r="4159" spans="2:9" ht="15" customHeight="1" x14ac:dyDescent="0.2">
      <c r="B4159" s="2">
        <v>9</v>
      </c>
      <c r="C4159" t="s">
        <v>1813</v>
      </c>
      <c r="D4159" s="3">
        <v>3904</v>
      </c>
      <c r="E4159" t="s">
        <v>1845</v>
      </c>
      <c r="F4159" s="4">
        <v>390402</v>
      </c>
      <c r="G4159" t="s">
        <v>2001</v>
      </c>
      <c r="I4159" s="1"/>
    </row>
    <row r="4160" spans="2:9" x14ac:dyDescent="0.2">
      <c r="E4160"/>
      <c r="G4160" s="2"/>
      <c r="H4160" s="6" t="s">
        <v>11</v>
      </c>
      <c r="I4160" s="15">
        <v>31350</v>
      </c>
    </row>
    <row r="4161" spans="2:9" ht="15" customHeight="1" x14ac:dyDescent="0.2">
      <c r="E4161"/>
      <c r="F4161" s="16" t="s">
        <v>12</v>
      </c>
      <c r="G4161" s="17"/>
      <c r="H4161" s="18" t="s">
        <v>2002</v>
      </c>
      <c r="I4161" s="19">
        <f>SUBTOTAL(9,I4160:I4160)</f>
        <v>31350</v>
      </c>
    </row>
    <row r="4162" spans="2:9" x14ac:dyDescent="0.2">
      <c r="F4162" s="16"/>
      <c r="G4162" s="20"/>
      <c r="H4162" s="21"/>
      <c r="I4162" s="22"/>
    </row>
    <row r="4163" spans="2:9" ht="15" customHeight="1" x14ac:dyDescent="0.2">
      <c r="B4163" s="2">
        <v>9</v>
      </c>
      <c r="C4163" t="s">
        <v>1813</v>
      </c>
      <c r="D4163" s="3">
        <v>3905</v>
      </c>
      <c r="E4163" t="s">
        <v>1849</v>
      </c>
      <c r="F4163" s="4">
        <v>390503</v>
      </c>
      <c r="G4163" t="s">
        <v>2003</v>
      </c>
      <c r="I4163" s="1"/>
    </row>
    <row r="4164" spans="2:9" x14ac:dyDescent="0.2">
      <c r="E4164"/>
      <c r="G4164" s="2"/>
      <c r="H4164" s="6" t="s">
        <v>11</v>
      </c>
      <c r="I4164" s="15">
        <v>71000</v>
      </c>
    </row>
    <row r="4165" spans="2:9" ht="15" customHeight="1" x14ac:dyDescent="0.2">
      <c r="E4165"/>
      <c r="F4165" s="16" t="s">
        <v>12</v>
      </c>
      <c r="G4165" s="17"/>
      <c r="H4165" s="18" t="s">
        <v>2004</v>
      </c>
      <c r="I4165" s="19">
        <f>SUBTOTAL(9,I4164:I4164)</f>
        <v>71000</v>
      </c>
    </row>
    <row r="4166" spans="2:9" x14ac:dyDescent="0.2">
      <c r="F4166" s="16"/>
      <c r="G4166" s="20"/>
      <c r="H4166" s="21"/>
      <c r="I4166" s="22"/>
    </row>
    <row r="4167" spans="2:9" ht="15" customHeight="1" x14ac:dyDescent="0.2">
      <c r="B4167" s="2">
        <v>9</v>
      </c>
      <c r="C4167" t="s">
        <v>1813</v>
      </c>
      <c r="D4167" s="3">
        <v>3906</v>
      </c>
      <c r="E4167" t="s">
        <v>1854</v>
      </c>
      <c r="F4167" s="4">
        <v>390601</v>
      </c>
      <c r="G4167" t="s">
        <v>2005</v>
      </c>
      <c r="I4167" s="1"/>
    </row>
    <row r="4168" spans="2:9" x14ac:dyDescent="0.2">
      <c r="E4168"/>
      <c r="G4168" s="2"/>
      <c r="H4168" s="6" t="s">
        <v>11</v>
      </c>
      <c r="I4168" s="15">
        <v>100</v>
      </c>
    </row>
    <row r="4169" spans="2:9" ht="15" customHeight="1" x14ac:dyDescent="0.2">
      <c r="E4169"/>
      <c r="F4169" s="16" t="s">
        <v>12</v>
      </c>
      <c r="G4169" s="17"/>
      <c r="H4169" s="18" t="s">
        <v>2006</v>
      </c>
      <c r="I4169" s="19">
        <f>SUBTOTAL(9,I4168:I4168)</f>
        <v>100</v>
      </c>
    </row>
    <row r="4170" spans="2:9" x14ac:dyDescent="0.2">
      <c r="F4170" s="16"/>
      <c r="G4170" s="20"/>
      <c r="H4170" s="21"/>
      <c r="I4170" s="22"/>
    </row>
    <row r="4171" spans="2:9" ht="15" customHeight="1" x14ac:dyDescent="0.2">
      <c r="B4171" s="2">
        <v>9</v>
      </c>
      <c r="C4171" t="s">
        <v>1813</v>
      </c>
      <c r="D4171" s="3">
        <v>3906</v>
      </c>
      <c r="E4171" t="s">
        <v>1854</v>
      </c>
      <c r="F4171" s="4">
        <v>390602</v>
      </c>
      <c r="G4171" t="s">
        <v>2007</v>
      </c>
      <c r="I4171" s="1"/>
    </row>
    <row r="4172" spans="2:9" x14ac:dyDescent="0.2">
      <c r="E4172"/>
      <c r="G4172" s="2"/>
      <c r="H4172" s="6" t="s">
        <v>11</v>
      </c>
      <c r="I4172" s="15">
        <v>800</v>
      </c>
    </row>
    <row r="4173" spans="2:9" ht="15" customHeight="1" x14ac:dyDescent="0.2">
      <c r="E4173"/>
      <c r="F4173" s="16" t="s">
        <v>12</v>
      </c>
      <c r="G4173" s="17"/>
      <c r="H4173" s="18" t="s">
        <v>2008</v>
      </c>
      <c r="I4173" s="19">
        <f>SUBTOTAL(9,I4172:I4172)</f>
        <v>800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9</v>
      </c>
      <c r="C4175" t="s">
        <v>1813</v>
      </c>
      <c r="D4175" s="3">
        <v>3906</v>
      </c>
      <c r="E4175" t="s">
        <v>1854</v>
      </c>
      <c r="F4175" s="4">
        <v>390686</v>
      </c>
      <c r="G4175" t="s">
        <v>2009</v>
      </c>
      <c r="I4175" s="1"/>
    </row>
    <row r="4176" spans="2:9" x14ac:dyDescent="0.2">
      <c r="E4176"/>
      <c r="G4176" s="2"/>
      <c r="H4176" s="6" t="s">
        <v>11</v>
      </c>
      <c r="I4176" s="15">
        <v>1000</v>
      </c>
    </row>
    <row r="4177" spans="2:9" ht="15" customHeight="1" x14ac:dyDescent="0.2">
      <c r="E4177"/>
      <c r="F4177" s="16" t="s">
        <v>12</v>
      </c>
      <c r="G4177" s="17"/>
      <c r="H4177" s="18" t="s">
        <v>2010</v>
      </c>
      <c r="I4177" s="19">
        <f>SUBTOTAL(9,I4176:I4176)</f>
        <v>1000</v>
      </c>
    </row>
    <row r="4178" spans="2:9" x14ac:dyDescent="0.2">
      <c r="F4178" s="16"/>
      <c r="G4178" s="20"/>
      <c r="H4178" s="21"/>
      <c r="I4178" s="22"/>
    </row>
    <row r="4179" spans="2:9" ht="15" customHeight="1" x14ac:dyDescent="0.2">
      <c r="B4179" s="2">
        <v>9</v>
      </c>
      <c r="C4179" t="s">
        <v>1813</v>
      </c>
      <c r="D4179" s="3">
        <v>3907</v>
      </c>
      <c r="E4179" t="s">
        <v>1860</v>
      </c>
      <c r="F4179" s="4">
        <v>390701</v>
      </c>
      <c r="G4179" t="s">
        <v>2011</v>
      </c>
      <c r="I4179" s="1"/>
    </row>
    <row r="4180" spans="2:9" x14ac:dyDescent="0.2">
      <c r="E4180"/>
      <c r="G4180" s="2"/>
      <c r="H4180" s="6" t="s">
        <v>11</v>
      </c>
      <c r="I4180" s="15">
        <v>36400</v>
      </c>
    </row>
    <row r="4181" spans="2:9" ht="15" customHeight="1" x14ac:dyDescent="0.2">
      <c r="E4181"/>
      <c r="F4181" s="16" t="s">
        <v>12</v>
      </c>
      <c r="G4181" s="17"/>
      <c r="H4181" s="18" t="s">
        <v>2012</v>
      </c>
      <c r="I4181" s="19">
        <f>SUBTOTAL(9,I4180:I4180)</f>
        <v>36400</v>
      </c>
    </row>
    <row r="4182" spans="2:9" x14ac:dyDescent="0.2">
      <c r="F4182" s="16"/>
      <c r="G4182" s="20"/>
      <c r="H4182" s="21"/>
      <c r="I4182" s="22"/>
    </row>
    <row r="4183" spans="2:9" ht="15" customHeight="1" x14ac:dyDescent="0.2">
      <c r="B4183" s="2">
        <v>9</v>
      </c>
      <c r="C4183" t="s">
        <v>1813</v>
      </c>
      <c r="D4183" s="3">
        <v>3909</v>
      </c>
      <c r="E4183" t="s">
        <v>1865</v>
      </c>
      <c r="F4183" s="4">
        <v>390901</v>
      </c>
      <c r="G4183" t="s">
        <v>2013</v>
      </c>
      <c r="I4183" s="1"/>
    </row>
    <row r="4184" spans="2:9" x14ac:dyDescent="0.2">
      <c r="E4184"/>
      <c r="G4184" s="2"/>
      <c r="H4184" s="6" t="s">
        <v>11</v>
      </c>
      <c r="I4184" s="15">
        <v>5000</v>
      </c>
    </row>
    <row r="4185" spans="2:9" ht="15" customHeight="1" x14ac:dyDescent="0.2">
      <c r="E4185"/>
      <c r="F4185" s="16" t="s">
        <v>12</v>
      </c>
      <c r="G4185" s="17"/>
      <c r="H4185" s="18" t="s">
        <v>2014</v>
      </c>
      <c r="I4185" s="19">
        <f>SUBTOTAL(9,I4184:I4184)</f>
        <v>5000</v>
      </c>
    </row>
    <row r="4186" spans="2:9" x14ac:dyDescent="0.2">
      <c r="F4186" s="16"/>
      <c r="G4186" s="20"/>
      <c r="H4186" s="21"/>
      <c r="I4186" s="22"/>
    </row>
    <row r="4187" spans="2:9" ht="15" customHeight="1" x14ac:dyDescent="0.2">
      <c r="B4187" s="2">
        <v>9</v>
      </c>
      <c r="C4187" t="s">
        <v>1813</v>
      </c>
      <c r="D4187" s="3">
        <v>3910</v>
      </c>
      <c r="E4187" t="s">
        <v>1868</v>
      </c>
      <c r="F4187" s="4">
        <v>391001</v>
      </c>
      <c r="G4187" t="s">
        <v>2015</v>
      </c>
      <c r="I4187" s="1"/>
    </row>
    <row r="4188" spans="2:9" x14ac:dyDescent="0.2">
      <c r="E4188"/>
      <c r="G4188" s="2"/>
      <c r="H4188" s="6" t="s">
        <v>11</v>
      </c>
      <c r="I4188" s="15">
        <v>217800</v>
      </c>
    </row>
    <row r="4189" spans="2:9" ht="15" customHeight="1" x14ac:dyDescent="0.2">
      <c r="E4189"/>
      <c r="F4189" s="16" t="s">
        <v>12</v>
      </c>
      <c r="G4189" s="17"/>
      <c r="H4189" s="18" t="s">
        <v>2016</v>
      </c>
      <c r="I4189" s="19">
        <f>SUBTOTAL(9,I4188:I4188)</f>
        <v>217800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2">
        <v>9</v>
      </c>
      <c r="C4191" t="s">
        <v>1813</v>
      </c>
      <c r="D4191" s="3">
        <v>3910</v>
      </c>
      <c r="E4191" t="s">
        <v>1868</v>
      </c>
      <c r="F4191" s="4">
        <v>391002</v>
      </c>
      <c r="G4191" t="s">
        <v>2017</v>
      </c>
      <c r="I4191" s="1"/>
    </row>
    <row r="4192" spans="2:9" x14ac:dyDescent="0.2">
      <c r="E4192"/>
      <c r="G4192" s="2"/>
      <c r="H4192" s="6" t="s">
        <v>11</v>
      </c>
      <c r="I4192" s="15">
        <v>14700</v>
      </c>
    </row>
    <row r="4193" spans="2:9" ht="15" customHeight="1" x14ac:dyDescent="0.2">
      <c r="E4193"/>
      <c r="F4193" s="16" t="s">
        <v>12</v>
      </c>
      <c r="G4193" s="17"/>
      <c r="H4193" s="18" t="s">
        <v>2018</v>
      </c>
      <c r="I4193" s="19">
        <f>SUBTOTAL(9,I4192:I4192)</f>
        <v>14700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2">
        <v>9</v>
      </c>
      <c r="C4195" t="s">
        <v>1813</v>
      </c>
      <c r="D4195" s="3">
        <v>3910</v>
      </c>
      <c r="E4195" t="s">
        <v>1868</v>
      </c>
      <c r="F4195" s="4">
        <v>391003</v>
      </c>
      <c r="G4195" t="s">
        <v>787</v>
      </c>
      <c r="I4195" s="1"/>
    </row>
    <row r="4196" spans="2:9" x14ac:dyDescent="0.2">
      <c r="E4196"/>
      <c r="G4196" s="2"/>
      <c r="H4196" s="6" t="s">
        <v>11</v>
      </c>
      <c r="I4196" s="15">
        <v>425</v>
      </c>
    </row>
    <row r="4197" spans="2:9" ht="15" customHeight="1" x14ac:dyDescent="0.2">
      <c r="E4197"/>
      <c r="F4197" s="16" t="s">
        <v>12</v>
      </c>
      <c r="G4197" s="17"/>
      <c r="H4197" s="18" t="s">
        <v>2019</v>
      </c>
      <c r="I4197" s="19">
        <f>SUBTOTAL(9,I4196:I4196)</f>
        <v>425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2">
        <v>9</v>
      </c>
      <c r="C4199" t="s">
        <v>1813</v>
      </c>
      <c r="D4199" s="3">
        <v>3910</v>
      </c>
      <c r="E4199" t="s">
        <v>1868</v>
      </c>
      <c r="F4199" s="4">
        <v>391004</v>
      </c>
      <c r="G4199" t="s">
        <v>2020</v>
      </c>
      <c r="I4199" s="1"/>
    </row>
    <row r="4200" spans="2:9" x14ac:dyDescent="0.2">
      <c r="E4200"/>
      <c r="G4200" s="2"/>
      <c r="H4200" s="6" t="s">
        <v>11</v>
      </c>
      <c r="I4200" s="15">
        <v>54600</v>
      </c>
    </row>
    <row r="4201" spans="2:9" ht="15" customHeight="1" x14ac:dyDescent="0.2">
      <c r="E4201"/>
      <c r="F4201" s="16" t="s">
        <v>12</v>
      </c>
      <c r="G4201" s="17"/>
      <c r="H4201" s="18" t="s">
        <v>2021</v>
      </c>
      <c r="I4201" s="19">
        <f>SUBTOTAL(9,I4200:I4200)</f>
        <v>54600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2">
        <v>9</v>
      </c>
      <c r="C4203" t="s">
        <v>1813</v>
      </c>
      <c r="D4203" s="3">
        <v>3910</v>
      </c>
      <c r="E4203" t="s">
        <v>1868</v>
      </c>
      <c r="F4203" s="4">
        <v>391086</v>
      </c>
      <c r="G4203" t="s">
        <v>2009</v>
      </c>
      <c r="I4203" s="1"/>
    </row>
    <row r="4204" spans="2:9" x14ac:dyDescent="0.2">
      <c r="E4204"/>
      <c r="G4204" s="2"/>
      <c r="H4204" s="6" t="s">
        <v>11</v>
      </c>
      <c r="I4204" s="15">
        <v>4800</v>
      </c>
    </row>
    <row r="4205" spans="2:9" ht="15" customHeight="1" x14ac:dyDescent="0.2">
      <c r="E4205"/>
      <c r="F4205" s="16" t="s">
        <v>12</v>
      </c>
      <c r="G4205" s="17"/>
      <c r="H4205" s="18" t="s">
        <v>2022</v>
      </c>
      <c r="I4205" s="19">
        <f>SUBTOTAL(9,I4204:I4204)</f>
        <v>4800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2">
        <v>9</v>
      </c>
      <c r="C4207" t="s">
        <v>1813</v>
      </c>
      <c r="D4207" s="3">
        <v>3911</v>
      </c>
      <c r="E4207" t="s">
        <v>1870</v>
      </c>
      <c r="F4207" s="4">
        <v>391103</v>
      </c>
      <c r="G4207" t="s">
        <v>2023</v>
      </c>
      <c r="I4207" s="1"/>
    </row>
    <row r="4208" spans="2:9" x14ac:dyDescent="0.2">
      <c r="E4208"/>
      <c r="G4208" s="2"/>
      <c r="H4208" s="6" t="s">
        <v>11</v>
      </c>
      <c r="I4208" s="15">
        <v>200</v>
      </c>
    </row>
    <row r="4209" spans="2:9" ht="15" customHeight="1" x14ac:dyDescent="0.2">
      <c r="E4209"/>
      <c r="F4209" s="16" t="s">
        <v>12</v>
      </c>
      <c r="G4209" s="17"/>
      <c r="H4209" s="18" t="s">
        <v>2024</v>
      </c>
      <c r="I4209" s="19">
        <f>SUBTOTAL(9,I4208:I4208)</f>
        <v>200</v>
      </c>
    </row>
    <row r="4210" spans="2:9" x14ac:dyDescent="0.2">
      <c r="F4210" s="16"/>
      <c r="G4210" s="20"/>
      <c r="H4210" s="21"/>
      <c r="I4210" s="22"/>
    </row>
    <row r="4211" spans="2:9" ht="15" customHeight="1" x14ac:dyDescent="0.2">
      <c r="B4211" s="2">
        <v>9</v>
      </c>
      <c r="C4211" t="s">
        <v>1813</v>
      </c>
      <c r="D4211" s="3">
        <v>3911</v>
      </c>
      <c r="E4211" t="s">
        <v>1870</v>
      </c>
      <c r="F4211" s="4">
        <v>391186</v>
      </c>
      <c r="G4211" t="s">
        <v>2025</v>
      </c>
      <c r="I4211" s="1"/>
    </row>
    <row r="4212" spans="2:9" x14ac:dyDescent="0.2">
      <c r="E4212"/>
      <c r="G4212" s="2"/>
      <c r="H4212" s="6" t="s">
        <v>11</v>
      </c>
      <c r="I4212" s="15">
        <v>100</v>
      </c>
    </row>
    <row r="4213" spans="2:9" ht="15" customHeight="1" x14ac:dyDescent="0.2">
      <c r="E4213"/>
      <c r="F4213" s="16" t="s">
        <v>12</v>
      </c>
      <c r="G4213" s="17"/>
      <c r="H4213" s="18" t="s">
        <v>2026</v>
      </c>
      <c r="I4213" s="19">
        <f>SUBTOTAL(9,I4212:I4212)</f>
        <v>100</v>
      </c>
    </row>
    <row r="4214" spans="2:9" x14ac:dyDescent="0.2">
      <c r="F4214" s="16"/>
      <c r="G4214" s="20"/>
      <c r="H4214" s="21"/>
      <c r="I4214" s="22"/>
    </row>
    <row r="4215" spans="2:9" ht="15" customHeight="1" x14ac:dyDescent="0.2">
      <c r="B4215" s="2">
        <v>9</v>
      </c>
      <c r="C4215" t="s">
        <v>1813</v>
      </c>
      <c r="D4215" s="3">
        <v>3912</v>
      </c>
      <c r="E4215" t="s">
        <v>1872</v>
      </c>
      <c r="F4215" s="4">
        <v>391201</v>
      </c>
      <c r="G4215" t="s">
        <v>2027</v>
      </c>
      <c r="I4215" s="1"/>
    </row>
    <row r="4216" spans="2:9" x14ac:dyDescent="0.2">
      <c r="E4216"/>
      <c r="G4216" s="2"/>
      <c r="H4216" s="6" t="s">
        <v>11</v>
      </c>
      <c r="I4216" s="15">
        <v>1150</v>
      </c>
    </row>
    <row r="4217" spans="2:9" ht="15" customHeight="1" x14ac:dyDescent="0.2">
      <c r="E4217"/>
      <c r="F4217" s="16" t="s">
        <v>12</v>
      </c>
      <c r="G4217" s="17"/>
      <c r="H4217" s="18" t="s">
        <v>2028</v>
      </c>
      <c r="I4217" s="19">
        <f>SUBTOTAL(9,I4216:I4216)</f>
        <v>1150</v>
      </c>
    </row>
    <row r="4218" spans="2:9" x14ac:dyDescent="0.2">
      <c r="F4218" s="16"/>
      <c r="G4218" s="20"/>
      <c r="H4218" s="21"/>
      <c r="I4218" s="22"/>
    </row>
    <row r="4219" spans="2:9" ht="15" customHeight="1" x14ac:dyDescent="0.2">
      <c r="B4219" s="2">
        <v>9</v>
      </c>
      <c r="C4219" t="s">
        <v>1813</v>
      </c>
      <c r="D4219" s="3">
        <v>3912</v>
      </c>
      <c r="E4219" t="s">
        <v>1872</v>
      </c>
      <c r="F4219" s="4">
        <v>391202</v>
      </c>
      <c r="G4219" t="s">
        <v>2023</v>
      </c>
      <c r="I4219" s="1"/>
    </row>
    <row r="4220" spans="2:9" x14ac:dyDescent="0.2">
      <c r="E4220"/>
      <c r="G4220" s="2"/>
      <c r="H4220" s="6" t="s">
        <v>11</v>
      </c>
      <c r="I4220" s="15">
        <v>200</v>
      </c>
    </row>
    <row r="4221" spans="2:9" ht="15" customHeight="1" x14ac:dyDescent="0.2">
      <c r="E4221"/>
      <c r="F4221" s="16" t="s">
        <v>12</v>
      </c>
      <c r="G4221" s="17"/>
      <c r="H4221" s="18" t="s">
        <v>2029</v>
      </c>
      <c r="I4221" s="19">
        <f>SUBTOTAL(9,I4220:I4220)</f>
        <v>200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9</v>
      </c>
      <c r="C4223" t="s">
        <v>1813</v>
      </c>
      <c r="D4223" s="3">
        <v>3912</v>
      </c>
      <c r="E4223" t="s">
        <v>1872</v>
      </c>
      <c r="F4223" s="4">
        <v>391287</v>
      </c>
      <c r="G4223" t="s">
        <v>1353</v>
      </c>
      <c r="I4223" s="1"/>
    </row>
    <row r="4224" spans="2:9" x14ac:dyDescent="0.2">
      <c r="E4224"/>
      <c r="G4224" s="2"/>
      <c r="H4224" s="6" t="s">
        <v>11</v>
      </c>
      <c r="I4224" s="15">
        <v>100</v>
      </c>
    </row>
    <row r="4225" spans="2:9" ht="15" customHeight="1" x14ac:dyDescent="0.2">
      <c r="E4225"/>
      <c r="F4225" s="16" t="s">
        <v>12</v>
      </c>
      <c r="G4225" s="17"/>
      <c r="H4225" s="18" t="s">
        <v>2030</v>
      </c>
      <c r="I4225" s="19">
        <f>SUBTOTAL(9,I4224:I4224)</f>
        <v>100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1813</v>
      </c>
      <c r="D4227" s="3">
        <v>3917</v>
      </c>
      <c r="E4227" t="s">
        <v>1876</v>
      </c>
      <c r="F4227" s="4">
        <v>391701</v>
      </c>
      <c r="G4227" t="s">
        <v>2031</v>
      </c>
      <c r="I4227" s="1"/>
    </row>
    <row r="4228" spans="2:9" x14ac:dyDescent="0.2">
      <c r="E4228"/>
      <c r="G4228" s="2"/>
      <c r="H4228" s="6" t="s">
        <v>11</v>
      </c>
      <c r="I4228" s="15">
        <v>5850</v>
      </c>
    </row>
    <row r="4229" spans="2:9" ht="15" customHeight="1" x14ac:dyDescent="0.2">
      <c r="E4229"/>
      <c r="F4229" s="16" t="s">
        <v>12</v>
      </c>
      <c r="G4229" s="17"/>
      <c r="H4229" s="18" t="s">
        <v>2032</v>
      </c>
      <c r="I4229" s="19">
        <f>SUBTOTAL(9,I4228:I4228)</f>
        <v>5850</v>
      </c>
    </row>
    <row r="4230" spans="2:9" x14ac:dyDescent="0.2">
      <c r="F4230" s="16"/>
      <c r="G4230" s="20"/>
      <c r="H4230" s="21"/>
      <c r="I4230" s="22"/>
    </row>
    <row r="4231" spans="2:9" ht="15" customHeight="1" x14ac:dyDescent="0.2">
      <c r="B4231" s="2">
        <v>9</v>
      </c>
      <c r="C4231" t="s">
        <v>1813</v>
      </c>
      <c r="D4231" s="3">
        <v>3917</v>
      </c>
      <c r="E4231" t="s">
        <v>1876</v>
      </c>
      <c r="F4231" s="4">
        <v>391705</v>
      </c>
      <c r="G4231" t="s">
        <v>2033</v>
      </c>
      <c r="I4231" s="1"/>
    </row>
    <row r="4232" spans="2:9" x14ac:dyDescent="0.2">
      <c r="E4232"/>
      <c r="G4232" s="2"/>
      <c r="H4232" s="6" t="s">
        <v>11</v>
      </c>
      <c r="I4232" s="15">
        <v>18700</v>
      </c>
    </row>
    <row r="4233" spans="2:9" ht="15" customHeight="1" x14ac:dyDescent="0.2">
      <c r="E4233"/>
      <c r="F4233" s="16" t="s">
        <v>12</v>
      </c>
      <c r="G4233" s="17"/>
      <c r="H4233" s="18" t="s">
        <v>2034</v>
      </c>
      <c r="I4233" s="19">
        <f>SUBTOTAL(9,I4232:I4232)</f>
        <v>18700</v>
      </c>
    </row>
    <row r="4234" spans="2:9" x14ac:dyDescent="0.2">
      <c r="F4234" s="16"/>
      <c r="G4234" s="20"/>
      <c r="H4234" s="21"/>
      <c r="I4234" s="22"/>
    </row>
    <row r="4235" spans="2:9" ht="15" customHeight="1" x14ac:dyDescent="0.2">
      <c r="B4235" s="2">
        <v>9</v>
      </c>
      <c r="C4235" t="s">
        <v>1813</v>
      </c>
      <c r="D4235" s="3">
        <v>3917</v>
      </c>
      <c r="E4235" t="s">
        <v>1876</v>
      </c>
      <c r="F4235" s="4">
        <v>391722</v>
      </c>
      <c r="G4235" t="s">
        <v>2035</v>
      </c>
      <c r="I4235" s="1"/>
    </row>
    <row r="4236" spans="2:9" x14ac:dyDescent="0.2">
      <c r="E4236"/>
      <c r="G4236" s="2"/>
      <c r="H4236" s="6" t="s">
        <v>11</v>
      </c>
      <c r="I4236" s="15">
        <v>4700</v>
      </c>
    </row>
    <row r="4237" spans="2:9" ht="15" customHeight="1" x14ac:dyDescent="0.2">
      <c r="E4237"/>
      <c r="F4237" s="16" t="s">
        <v>12</v>
      </c>
      <c r="G4237" s="17"/>
      <c r="H4237" s="18" t="s">
        <v>2036</v>
      </c>
      <c r="I4237" s="19">
        <f>SUBTOTAL(9,I4236:I4236)</f>
        <v>4700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2">
        <v>9</v>
      </c>
      <c r="C4239" t="s">
        <v>1813</v>
      </c>
      <c r="D4239" s="3">
        <v>3917</v>
      </c>
      <c r="E4239" t="s">
        <v>1876</v>
      </c>
      <c r="F4239" s="4">
        <v>391786</v>
      </c>
      <c r="G4239" t="s">
        <v>2037</v>
      </c>
      <c r="I4239" s="1"/>
    </row>
    <row r="4240" spans="2:9" x14ac:dyDescent="0.2">
      <c r="E4240"/>
      <c r="G4240" s="2"/>
      <c r="H4240" s="6" t="s">
        <v>11</v>
      </c>
      <c r="I4240" s="15">
        <v>1000</v>
      </c>
    </row>
    <row r="4241" spans="2:9" ht="15" customHeight="1" x14ac:dyDescent="0.2">
      <c r="E4241"/>
      <c r="F4241" s="16" t="s">
        <v>12</v>
      </c>
      <c r="G4241" s="17"/>
      <c r="H4241" s="18" t="s">
        <v>2038</v>
      </c>
      <c r="I4241" s="19">
        <f>SUBTOTAL(9,I4240:I4240)</f>
        <v>1000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9</v>
      </c>
      <c r="C4243" t="s">
        <v>1813</v>
      </c>
      <c r="D4243" s="3">
        <v>3923</v>
      </c>
      <c r="E4243" t="s">
        <v>1911</v>
      </c>
      <c r="F4243" s="4">
        <v>392301</v>
      </c>
      <c r="G4243" t="s">
        <v>1995</v>
      </c>
      <c r="I4243" s="1"/>
    </row>
    <row r="4244" spans="2:9" x14ac:dyDescent="0.2">
      <c r="E4244"/>
      <c r="G4244" s="2"/>
      <c r="H4244" s="6" t="s">
        <v>11</v>
      </c>
      <c r="I4244" s="15">
        <v>430400</v>
      </c>
    </row>
    <row r="4245" spans="2:9" ht="15" customHeight="1" x14ac:dyDescent="0.2">
      <c r="E4245"/>
      <c r="F4245" s="16" t="s">
        <v>12</v>
      </c>
      <c r="G4245" s="17"/>
      <c r="H4245" s="18" t="s">
        <v>2039</v>
      </c>
      <c r="I4245" s="19">
        <f>SUBTOTAL(9,I4244:I4244)</f>
        <v>430400</v>
      </c>
    </row>
    <row r="4246" spans="2:9" x14ac:dyDescent="0.2">
      <c r="F4246" s="16"/>
      <c r="G4246" s="20"/>
      <c r="H4246" s="21"/>
      <c r="I4246" s="22"/>
    </row>
    <row r="4247" spans="2:9" ht="15" customHeight="1" x14ac:dyDescent="0.2">
      <c r="B4247" s="2">
        <v>9</v>
      </c>
      <c r="C4247" t="s">
        <v>1813</v>
      </c>
      <c r="D4247" s="3">
        <v>3926</v>
      </c>
      <c r="E4247" t="s">
        <v>1917</v>
      </c>
      <c r="F4247" s="4">
        <v>392601</v>
      </c>
      <c r="G4247" t="s">
        <v>1995</v>
      </c>
      <c r="I4247" s="1"/>
    </row>
    <row r="4248" spans="2:9" x14ac:dyDescent="0.2">
      <c r="E4248"/>
      <c r="G4248" s="2"/>
      <c r="H4248" s="6" t="s">
        <v>11</v>
      </c>
      <c r="I4248" s="15">
        <v>88150</v>
      </c>
    </row>
    <row r="4249" spans="2:9" ht="15" customHeight="1" x14ac:dyDescent="0.2">
      <c r="E4249"/>
      <c r="F4249" s="16" t="s">
        <v>12</v>
      </c>
      <c r="G4249" s="17"/>
      <c r="H4249" s="18" t="s">
        <v>2040</v>
      </c>
      <c r="I4249" s="19">
        <f>SUBTOTAL(9,I4248:I4248)</f>
        <v>88150</v>
      </c>
    </row>
    <row r="4250" spans="2:9" x14ac:dyDescent="0.2">
      <c r="F4250" s="16"/>
      <c r="G4250" s="20"/>
      <c r="H4250" s="21"/>
      <c r="I4250" s="22"/>
    </row>
    <row r="4251" spans="2:9" ht="15" customHeight="1" x14ac:dyDescent="0.2">
      <c r="B4251" s="2">
        <v>9</v>
      </c>
      <c r="C4251" t="s">
        <v>1813</v>
      </c>
      <c r="D4251" s="3">
        <v>3935</v>
      </c>
      <c r="E4251" t="s">
        <v>1935</v>
      </c>
      <c r="F4251" s="4">
        <v>393501</v>
      </c>
      <c r="G4251" t="s">
        <v>2041</v>
      </c>
      <c r="I4251" s="1"/>
    </row>
    <row r="4252" spans="2:9" x14ac:dyDescent="0.2">
      <c r="E4252"/>
      <c r="G4252" s="2"/>
      <c r="H4252" s="6" t="s">
        <v>11</v>
      </c>
      <c r="I4252" s="15">
        <v>4700</v>
      </c>
    </row>
    <row r="4253" spans="2:9" ht="15" customHeight="1" x14ac:dyDescent="0.2">
      <c r="E4253"/>
      <c r="F4253" s="16" t="s">
        <v>12</v>
      </c>
      <c r="G4253" s="17"/>
      <c r="H4253" s="18" t="s">
        <v>2042</v>
      </c>
      <c r="I4253" s="19">
        <f>SUBTOTAL(9,I4252:I4252)</f>
        <v>4700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9</v>
      </c>
      <c r="C4255" t="s">
        <v>1813</v>
      </c>
      <c r="D4255" s="3">
        <v>3935</v>
      </c>
      <c r="E4255" t="s">
        <v>1935</v>
      </c>
      <c r="F4255" s="4">
        <v>393502</v>
      </c>
      <c r="G4255" t="s">
        <v>2043</v>
      </c>
      <c r="I4255" s="1"/>
    </row>
    <row r="4256" spans="2:9" x14ac:dyDescent="0.2">
      <c r="E4256"/>
      <c r="G4256" s="2"/>
      <c r="H4256" s="6" t="s">
        <v>11</v>
      </c>
      <c r="I4256" s="15">
        <v>5100</v>
      </c>
    </row>
    <row r="4257" spans="2:9" ht="15" customHeight="1" x14ac:dyDescent="0.2">
      <c r="E4257"/>
      <c r="F4257" s="16" t="s">
        <v>12</v>
      </c>
      <c r="G4257" s="17"/>
      <c r="H4257" s="18" t="s">
        <v>2044</v>
      </c>
      <c r="I4257" s="19">
        <f>SUBTOTAL(9,I4256:I4256)</f>
        <v>5100</v>
      </c>
    </row>
    <row r="4258" spans="2:9" x14ac:dyDescent="0.2">
      <c r="F4258" s="16"/>
      <c r="G4258" s="20"/>
      <c r="H4258" s="21"/>
      <c r="I4258" s="22"/>
    </row>
    <row r="4259" spans="2:9" ht="15" customHeight="1" x14ac:dyDescent="0.2">
      <c r="B4259" s="2">
        <v>9</v>
      </c>
      <c r="C4259" t="s">
        <v>1813</v>
      </c>
      <c r="D4259" s="3">
        <v>3935</v>
      </c>
      <c r="E4259" t="s">
        <v>1935</v>
      </c>
      <c r="F4259" s="4">
        <v>393503</v>
      </c>
      <c r="G4259" t="s">
        <v>2045</v>
      </c>
      <c r="I4259" s="1"/>
    </row>
    <row r="4260" spans="2:9" x14ac:dyDescent="0.2">
      <c r="E4260"/>
      <c r="G4260" s="2"/>
      <c r="H4260" s="6" t="s">
        <v>11</v>
      </c>
      <c r="I4260" s="15">
        <v>96300</v>
      </c>
    </row>
    <row r="4261" spans="2:9" ht="15" customHeight="1" x14ac:dyDescent="0.2">
      <c r="E4261"/>
      <c r="F4261" s="16" t="s">
        <v>12</v>
      </c>
      <c r="G4261" s="17"/>
      <c r="H4261" s="18" t="s">
        <v>2046</v>
      </c>
      <c r="I4261" s="19">
        <f>SUBTOTAL(9,I4260:I4260)</f>
        <v>96300</v>
      </c>
    </row>
    <row r="4262" spans="2:9" x14ac:dyDescent="0.2">
      <c r="F4262" s="16"/>
      <c r="G4262" s="20"/>
      <c r="H4262" s="21"/>
      <c r="I4262" s="22"/>
    </row>
    <row r="4263" spans="2:9" ht="15" customHeight="1" x14ac:dyDescent="0.2">
      <c r="B4263" s="2">
        <v>9</v>
      </c>
      <c r="C4263" t="s">
        <v>1813</v>
      </c>
      <c r="D4263" s="3">
        <v>3935</v>
      </c>
      <c r="E4263" t="s">
        <v>1935</v>
      </c>
      <c r="F4263" s="4">
        <v>393504</v>
      </c>
      <c r="G4263" t="s">
        <v>605</v>
      </c>
      <c r="I4263" s="1"/>
    </row>
    <row r="4264" spans="2:9" x14ac:dyDescent="0.2">
      <c r="E4264"/>
      <c r="G4264" s="2"/>
      <c r="H4264" s="6" t="s">
        <v>11</v>
      </c>
      <c r="I4264" s="15">
        <v>4100</v>
      </c>
    </row>
    <row r="4265" spans="2:9" ht="15" customHeight="1" x14ac:dyDescent="0.2">
      <c r="E4265"/>
      <c r="F4265" s="16" t="s">
        <v>12</v>
      </c>
      <c r="G4265" s="17"/>
      <c r="H4265" s="18" t="s">
        <v>2047</v>
      </c>
      <c r="I4265" s="19">
        <f>SUBTOTAL(9,I4264:I4264)</f>
        <v>4100</v>
      </c>
    </row>
    <row r="4266" spans="2:9" x14ac:dyDescent="0.2">
      <c r="F4266" s="16"/>
      <c r="G4266" s="20"/>
      <c r="H4266" s="21"/>
      <c r="I4266" s="22"/>
    </row>
    <row r="4267" spans="2:9" ht="15" customHeight="1" x14ac:dyDescent="0.2">
      <c r="B4267" s="2">
        <v>9</v>
      </c>
      <c r="C4267" t="s">
        <v>1813</v>
      </c>
      <c r="D4267" s="3">
        <v>3936</v>
      </c>
      <c r="E4267" t="s">
        <v>1937</v>
      </c>
      <c r="F4267" s="4">
        <v>393601</v>
      </c>
      <c r="G4267" t="s">
        <v>1113</v>
      </c>
      <c r="I4267" s="1"/>
    </row>
    <row r="4268" spans="2:9" x14ac:dyDescent="0.2">
      <c r="E4268"/>
      <c r="G4268" s="2"/>
      <c r="H4268" s="6" t="s">
        <v>11</v>
      </c>
      <c r="I4268" s="15">
        <v>735</v>
      </c>
    </row>
    <row r="4269" spans="2:9" ht="15" customHeight="1" x14ac:dyDescent="0.2">
      <c r="E4269"/>
      <c r="F4269" s="16" t="s">
        <v>12</v>
      </c>
      <c r="G4269" s="17"/>
      <c r="H4269" s="18" t="s">
        <v>2048</v>
      </c>
      <c r="I4269" s="19">
        <f>SUBTOTAL(9,I4268:I4268)</f>
        <v>735</v>
      </c>
    </row>
    <row r="4270" spans="2:9" x14ac:dyDescent="0.2">
      <c r="F4270" s="16"/>
      <c r="G4270" s="20"/>
      <c r="H4270" s="21"/>
      <c r="I4270" s="22"/>
    </row>
    <row r="4271" spans="2:9" ht="15" customHeight="1" x14ac:dyDescent="0.2">
      <c r="B4271" s="2">
        <v>9</v>
      </c>
      <c r="C4271" t="s">
        <v>1813</v>
      </c>
      <c r="D4271" s="3">
        <v>3950</v>
      </c>
      <c r="E4271" t="s">
        <v>1943</v>
      </c>
      <c r="F4271" s="4">
        <v>395051</v>
      </c>
      <c r="G4271" t="s">
        <v>2049</v>
      </c>
      <c r="I4271" s="1"/>
    </row>
    <row r="4272" spans="2:9" x14ac:dyDescent="0.2">
      <c r="E4272"/>
      <c r="G4272" s="2"/>
      <c r="H4272" s="6" t="s">
        <v>11</v>
      </c>
      <c r="I4272" s="15">
        <v>7000</v>
      </c>
    </row>
    <row r="4273" spans="2:9" ht="15" customHeight="1" x14ac:dyDescent="0.2">
      <c r="E4273"/>
      <c r="F4273" s="16" t="s">
        <v>12</v>
      </c>
      <c r="G4273" s="17"/>
      <c r="H4273" s="18" t="s">
        <v>2050</v>
      </c>
      <c r="I4273" s="19">
        <f>SUBTOTAL(9,I4272:I4272)</f>
        <v>7000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9</v>
      </c>
      <c r="C4275" t="s">
        <v>1813</v>
      </c>
      <c r="D4275" s="3">
        <v>3950</v>
      </c>
      <c r="E4275" t="s">
        <v>1943</v>
      </c>
      <c r="F4275" s="4">
        <v>395090</v>
      </c>
      <c r="G4275" t="s">
        <v>2051</v>
      </c>
      <c r="I4275" s="1"/>
    </row>
    <row r="4276" spans="2:9" x14ac:dyDescent="0.2">
      <c r="E4276"/>
      <c r="G4276" s="2"/>
      <c r="H4276" s="6" t="s">
        <v>11</v>
      </c>
      <c r="I4276" s="15">
        <v>2800</v>
      </c>
    </row>
    <row r="4277" spans="2:9" ht="15" customHeight="1" x14ac:dyDescent="0.2">
      <c r="E4277"/>
      <c r="F4277" s="16" t="s">
        <v>12</v>
      </c>
      <c r="G4277" s="17"/>
      <c r="H4277" s="18" t="s">
        <v>2052</v>
      </c>
      <c r="I4277" s="19">
        <f>SUBTOTAL(9,I4276:I4276)</f>
        <v>2800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9</v>
      </c>
      <c r="C4279" t="s">
        <v>1813</v>
      </c>
      <c r="D4279" s="3">
        <v>3950</v>
      </c>
      <c r="E4279" t="s">
        <v>1943</v>
      </c>
      <c r="F4279" s="4">
        <v>395095</v>
      </c>
      <c r="G4279" t="s">
        <v>2053</v>
      </c>
      <c r="I4279" s="1"/>
    </row>
    <row r="4280" spans="2:9" x14ac:dyDescent="0.2">
      <c r="E4280"/>
      <c r="G4280" s="2"/>
      <c r="H4280" s="6" t="s">
        <v>11</v>
      </c>
      <c r="I4280" s="15">
        <v>7000</v>
      </c>
    </row>
    <row r="4281" spans="2:9" ht="15" customHeight="1" x14ac:dyDescent="0.2">
      <c r="E4281"/>
      <c r="F4281" s="16" t="s">
        <v>12</v>
      </c>
      <c r="G4281" s="17"/>
      <c r="H4281" s="18" t="s">
        <v>2054</v>
      </c>
      <c r="I4281" s="19">
        <f>SUBTOTAL(9,I4280:I4280)</f>
        <v>7000</v>
      </c>
    </row>
    <row r="4282" spans="2:9" x14ac:dyDescent="0.2">
      <c r="F4282" s="16"/>
      <c r="G4282" s="20"/>
      <c r="H4282" s="21"/>
      <c r="I4282" s="22"/>
    </row>
    <row r="4283" spans="2:9" ht="15" customHeight="1" x14ac:dyDescent="0.2">
      <c r="B4283" s="2">
        <v>9</v>
      </c>
      <c r="C4283" t="s">
        <v>1813</v>
      </c>
      <c r="D4283" s="3">
        <v>3950</v>
      </c>
      <c r="E4283" t="s">
        <v>1943</v>
      </c>
      <c r="F4283" s="4">
        <v>395096</v>
      </c>
      <c r="G4283" t="s">
        <v>2055</v>
      </c>
      <c r="I4283" s="1"/>
    </row>
    <row r="4284" spans="2:9" x14ac:dyDescent="0.2">
      <c r="E4284"/>
      <c r="G4284" s="2"/>
      <c r="H4284" s="6" t="s">
        <v>11</v>
      </c>
      <c r="I4284" s="15">
        <v>25000</v>
      </c>
    </row>
    <row r="4285" spans="2:9" ht="15" customHeight="1" x14ac:dyDescent="0.2">
      <c r="E4285"/>
      <c r="F4285" s="16" t="s">
        <v>12</v>
      </c>
      <c r="G4285" s="17"/>
      <c r="H4285" s="18" t="s">
        <v>2056</v>
      </c>
      <c r="I4285" s="19">
        <f>SUBTOTAL(9,I4284:I4284)</f>
        <v>25000</v>
      </c>
    </row>
    <row r="4286" spans="2:9" x14ac:dyDescent="0.2">
      <c r="F4286" s="16"/>
      <c r="G4286" s="20"/>
      <c r="H4286" s="21"/>
      <c r="I4286" s="22"/>
    </row>
    <row r="4287" spans="2:9" ht="15" customHeight="1" x14ac:dyDescent="0.2">
      <c r="B4287" s="2">
        <v>9</v>
      </c>
      <c r="C4287" t="s">
        <v>1813</v>
      </c>
      <c r="D4287" s="3">
        <v>5325</v>
      </c>
      <c r="E4287" t="s">
        <v>1953</v>
      </c>
      <c r="F4287" s="4">
        <v>532550</v>
      </c>
      <c r="G4287" t="s">
        <v>2057</v>
      </c>
      <c r="I4287" s="1"/>
    </row>
    <row r="4288" spans="2:9" x14ac:dyDescent="0.2">
      <c r="E4288"/>
      <c r="G4288" s="2"/>
      <c r="H4288" s="6" t="s">
        <v>11</v>
      </c>
      <c r="I4288" s="15">
        <v>5000</v>
      </c>
    </row>
    <row r="4289" spans="2:9" ht="15" customHeight="1" x14ac:dyDescent="0.2">
      <c r="E4289"/>
      <c r="F4289" s="16" t="s">
        <v>12</v>
      </c>
      <c r="G4289" s="17"/>
      <c r="H4289" s="18" t="s">
        <v>2058</v>
      </c>
      <c r="I4289" s="19">
        <f>SUBTOTAL(9,I4288:I4288)</f>
        <v>5000</v>
      </c>
    </row>
    <row r="4290" spans="2:9" x14ac:dyDescent="0.2">
      <c r="F4290" s="16"/>
      <c r="G4290" s="20"/>
      <c r="H4290" s="21"/>
      <c r="I4290" s="22"/>
    </row>
    <row r="4291" spans="2:9" ht="15" customHeight="1" x14ac:dyDescent="0.2">
      <c r="B4291" s="2">
        <v>9</v>
      </c>
      <c r="C4291" t="s">
        <v>1813</v>
      </c>
      <c r="D4291" s="3">
        <v>5325</v>
      </c>
      <c r="E4291" t="s">
        <v>1953</v>
      </c>
      <c r="F4291" s="4">
        <v>532570</v>
      </c>
      <c r="G4291" t="s">
        <v>2059</v>
      </c>
      <c r="I4291" s="1"/>
    </row>
    <row r="4292" spans="2:9" x14ac:dyDescent="0.2">
      <c r="E4292"/>
      <c r="G4292" s="2"/>
      <c r="H4292" s="6" t="s">
        <v>11</v>
      </c>
      <c r="I4292" s="15">
        <v>65000</v>
      </c>
    </row>
    <row r="4293" spans="2:9" ht="15" customHeight="1" x14ac:dyDescent="0.2">
      <c r="E4293"/>
      <c r="F4293" s="16" t="s">
        <v>12</v>
      </c>
      <c r="G4293" s="17"/>
      <c r="H4293" s="18" t="s">
        <v>2060</v>
      </c>
      <c r="I4293" s="19">
        <f>SUBTOTAL(9,I4292:I4292)</f>
        <v>65000</v>
      </c>
    </row>
    <row r="4294" spans="2:9" x14ac:dyDescent="0.2">
      <c r="F4294" s="16"/>
      <c r="G4294" s="20"/>
      <c r="H4294" s="21"/>
      <c r="I4294" s="22"/>
    </row>
    <row r="4295" spans="2:9" ht="15" customHeight="1" x14ac:dyDescent="0.2">
      <c r="B4295" s="2">
        <v>9</v>
      </c>
      <c r="C4295" t="s">
        <v>1813</v>
      </c>
      <c r="D4295" s="3">
        <v>5325</v>
      </c>
      <c r="E4295" t="s">
        <v>1953</v>
      </c>
      <c r="F4295" s="4">
        <v>532590</v>
      </c>
      <c r="G4295" t="s">
        <v>2061</v>
      </c>
      <c r="I4295" s="1"/>
    </row>
    <row r="4296" spans="2:9" x14ac:dyDescent="0.2">
      <c r="E4296"/>
      <c r="G4296" s="2"/>
      <c r="H4296" s="6" t="s">
        <v>11</v>
      </c>
      <c r="I4296" s="15">
        <v>57800000</v>
      </c>
    </row>
    <row r="4297" spans="2:9" ht="15" customHeight="1" x14ac:dyDescent="0.2">
      <c r="E4297"/>
      <c r="F4297" s="16" t="s">
        <v>12</v>
      </c>
      <c r="G4297" s="17"/>
      <c r="H4297" s="18" t="s">
        <v>2062</v>
      </c>
      <c r="I4297" s="19">
        <f>SUBTOTAL(9,I4296:I4296)</f>
        <v>57800000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1813</v>
      </c>
      <c r="D4299" s="3">
        <v>5325</v>
      </c>
      <c r="E4299" t="s">
        <v>1953</v>
      </c>
      <c r="F4299" s="4">
        <v>532591</v>
      </c>
      <c r="G4299" t="s">
        <v>2063</v>
      </c>
      <c r="I4299" s="1"/>
    </row>
    <row r="4300" spans="2:9" x14ac:dyDescent="0.2">
      <c r="E4300"/>
      <c r="G4300" s="2"/>
      <c r="H4300" s="6" t="s">
        <v>11</v>
      </c>
      <c r="I4300" s="15">
        <v>10000</v>
      </c>
    </row>
    <row r="4301" spans="2:9" ht="15" customHeight="1" x14ac:dyDescent="0.2">
      <c r="E4301"/>
      <c r="F4301" s="16" t="s">
        <v>12</v>
      </c>
      <c r="G4301" s="17"/>
      <c r="H4301" s="18" t="s">
        <v>2064</v>
      </c>
      <c r="I4301" s="19">
        <f>SUBTOTAL(9,I4300:I4300)</f>
        <v>10000</v>
      </c>
    </row>
    <row r="4302" spans="2:9" x14ac:dyDescent="0.2">
      <c r="F4302" s="16"/>
      <c r="G4302" s="20"/>
      <c r="H4302" s="21"/>
      <c r="I4302" s="22"/>
    </row>
    <row r="4303" spans="2:9" ht="15" customHeight="1" x14ac:dyDescent="0.2">
      <c r="B4303" s="2">
        <v>9</v>
      </c>
      <c r="C4303" t="s">
        <v>1813</v>
      </c>
      <c r="D4303" s="3">
        <v>5326</v>
      </c>
      <c r="E4303" t="s">
        <v>1972</v>
      </c>
      <c r="F4303" s="4">
        <v>532670</v>
      </c>
      <c r="G4303" t="s">
        <v>2065</v>
      </c>
      <c r="I4303" s="1"/>
    </row>
    <row r="4304" spans="2:9" x14ac:dyDescent="0.2">
      <c r="E4304"/>
      <c r="G4304" s="2"/>
      <c r="H4304" s="6" t="s">
        <v>11</v>
      </c>
      <c r="I4304" s="15">
        <v>7000</v>
      </c>
    </row>
    <row r="4305" spans="2:9" ht="15" customHeight="1" x14ac:dyDescent="0.2">
      <c r="E4305"/>
      <c r="F4305" s="16" t="s">
        <v>12</v>
      </c>
      <c r="G4305" s="17"/>
      <c r="H4305" s="18" t="s">
        <v>2066</v>
      </c>
      <c r="I4305" s="19">
        <f>SUBTOTAL(9,I4304:I4304)</f>
        <v>7000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9</v>
      </c>
      <c r="C4307" t="s">
        <v>1813</v>
      </c>
      <c r="D4307" s="3">
        <v>5329</v>
      </c>
      <c r="E4307" t="s">
        <v>1976</v>
      </c>
      <c r="F4307" s="4">
        <v>532970</v>
      </c>
      <c r="G4307" t="s">
        <v>1123</v>
      </c>
      <c r="I4307" s="1"/>
    </row>
    <row r="4308" spans="2:9" x14ac:dyDescent="0.2">
      <c r="E4308"/>
      <c r="G4308" s="2"/>
      <c r="H4308" s="6" t="s">
        <v>11</v>
      </c>
      <c r="I4308" s="15">
        <v>20000</v>
      </c>
    </row>
    <row r="4309" spans="2:9" ht="15" customHeight="1" x14ac:dyDescent="0.2">
      <c r="E4309"/>
      <c r="F4309" s="16" t="s">
        <v>12</v>
      </c>
      <c r="G4309" s="17"/>
      <c r="H4309" s="18" t="s">
        <v>2067</v>
      </c>
      <c r="I4309" s="19">
        <f>SUBTOTAL(9,I4308:I4308)</f>
        <v>20000</v>
      </c>
    </row>
    <row r="4310" spans="2:9" x14ac:dyDescent="0.2">
      <c r="F4310" s="16"/>
      <c r="G4310" s="20"/>
      <c r="H4310" s="21"/>
      <c r="I4310" s="22"/>
    </row>
    <row r="4311" spans="2:9" ht="15" customHeight="1" x14ac:dyDescent="0.2">
      <c r="B4311" s="2">
        <v>9</v>
      </c>
      <c r="C4311" t="s">
        <v>1813</v>
      </c>
      <c r="D4311" s="3">
        <v>5329</v>
      </c>
      <c r="E4311" t="s">
        <v>1976</v>
      </c>
      <c r="F4311" s="4">
        <v>532990</v>
      </c>
      <c r="G4311" t="s">
        <v>2061</v>
      </c>
      <c r="I4311" s="1"/>
    </row>
    <row r="4312" spans="2:9" x14ac:dyDescent="0.2">
      <c r="E4312"/>
      <c r="G4312" s="2"/>
      <c r="H4312" s="6" t="s">
        <v>11</v>
      </c>
      <c r="I4312" s="15">
        <v>11800000</v>
      </c>
    </row>
    <row r="4313" spans="2:9" ht="15" customHeight="1" x14ac:dyDescent="0.2">
      <c r="E4313"/>
      <c r="F4313" s="16" t="s">
        <v>12</v>
      </c>
      <c r="G4313" s="17"/>
      <c r="H4313" s="18" t="s">
        <v>2068</v>
      </c>
      <c r="I4313" s="19">
        <f>SUBTOTAL(9,I4312:I4312)</f>
        <v>11800000</v>
      </c>
    </row>
    <row r="4314" spans="2:9" x14ac:dyDescent="0.2">
      <c r="F4314" s="16"/>
      <c r="G4314" s="20"/>
      <c r="H4314" s="21"/>
      <c r="I4314" s="22"/>
    </row>
    <row r="4315" spans="2:9" ht="15" customHeight="1" x14ac:dyDescent="0.2">
      <c r="B4315" s="2">
        <v>9</v>
      </c>
      <c r="C4315" t="s">
        <v>1813</v>
      </c>
      <c r="D4315" s="3">
        <v>5460</v>
      </c>
      <c r="E4315" t="s">
        <v>1983</v>
      </c>
      <c r="F4315" s="4">
        <v>546071</v>
      </c>
      <c r="G4315" t="s">
        <v>2069</v>
      </c>
      <c r="I4315" s="1"/>
    </row>
    <row r="4316" spans="2:9" x14ac:dyDescent="0.2">
      <c r="E4316"/>
      <c r="G4316" s="2"/>
      <c r="H4316" s="6" t="s">
        <v>11</v>
      </c>
      <c r="I4316" s="15">
        <v>14500</v>
      </c>
    </row>
    <row r="4317" spans="2:9" ht="15" customHeight="1" x14ac:dyDescent="0.2">
      <c r="E4317"/>
      <c r="F4317" s="16" t="s">
        <v>12</v>
      </c>
      <c r="G4317" s="17"/>
      <c r="H4317" s="18" t="s">
        <v>2070</v>
      </c>
      <c r="I4317" s="19">
        <f>SUBTOTAL(9,I4316:I4316)</f>
        <v>14500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2">
        <v>9</v>
      </c>
      <c r="C4319" t="s">
        <v>1813</v>
      </c>
      <c r="D4319" s="3">
        <v>5460</v>
      </c>
      <c r="E4319" t="s">
        <v>1983</v>
      </c>
      <c r="F4319" s="4">
        <v>546072</v>
      </c>
      <c r="G4319" t="s">
        <v>2071</v>
      </c>
      <c r="I4319" s="1"/>
    </row>
    <row r="4320" spans="2:9" x14ac:dyDescent="0.2">
      <c r="E4320"/>
      <c r="G4320" s="2"/>
      <c r="H4320" s="6" t="s">
        <v>11</v>
      </c>
      <c r="I4320" s="15">
        <v>2000</v>
      </c>
    </row>
    <row r="4321" spans="2:9" ht="15" customHeight="1" x14ac:dyDescent="0.2">
      <c r="E4321"/>
      <c r="F4321" s="16" t="s">
        <v>12</v>
      </c>
      <c r="G4321" s="17"/>
      <c r="H4321" s="18" t="s">
        <v>2072</v>
      </c>
      <c r="I4321" s="19">
        <f>SUBTOTAL(9,I4320:I4320)</f>
        <v>2000</v>
      </c>
    </row>
    <row r="4322" spans="2:9" x14ac:dyDescent="0.2">
      <c r="F4322" s="16"/>
      <c r="G4322" s="20"/>
      <c r="H4322" s="21"/>
      <c r="I4322" s="22"/>
    </row>
    <row r="4323" spans="2:9" ht="15" customHeight="1" x14ac:dyDescent="0.2">
      <c r="B4323" s="2">
        <v>9</v>
      </c>
      <c r="C4323" t="s">
        <v>1813</v>
      </c>
      <c r="D4323" s="3">
        <v>5574</v>
      </c>
      <c r="E4323" t="s">
        <v>2073</v>
      </c>
      <c r="F4323" s="4">
        <v>557471</v>
      </c>
      <c r="G4323" t="s">
        <v>2074</v>
      </c>
      <c r="I4323" s="1"/>
    </row>
    <row r="4324" spans="2:9" x14ac:dyDescent="0.2">
      <c r="E4324"/>
      <c r="G4324" s="2"/>
      <c r="H4324" s="6" t="s">
        <v>11</v>
      </c>
      <c r="I4324" s="15">
        <v>164300</v>
      </c>
    </row>
    <row r="4325" spans="2:9" ht="15" customHeight="1" x14ac:dyDescent="0.2">
      <c r="E4325"/>
      <c r="F4325" s="16" t="s">
        <v>12</v>
      </c>
      <c r="G4325" s="17"/>
      <c r="H4325" s="18" t="s">
        <v>2075</v>
      </c>
      <c r="I4325" s="19">
        <f>SUBTOTAL(9,I4324:I4324)</f>
        <v>164300</v>
      </c>
    </row>
    <row r="4326" spans="2:9" x14ac:dyDescent="0.2">
      <c r="F4326" s="16"/>
      <c r="G4326" s="20"/>
      <c r="H4326" s="21"/>
      <c r="I4326" s="22"/>
    </row>
    <row r="4327" spans="2:9" ht="15" customHeight="1" x14ac:dyDescent="0.2">
      <c r="B4327" s="2">
        <v>9</v>
      </c>
      <c r="C4327" t="s">
        <v>1813</v>
      </c>
      <c r="D4327" s="3">
        <v>5574</v>
      </c>
      <c r="E4327" t="s">
        <v>2073</v>
      </c>
      <c r="F4327" s="4">
        <v>557472</v>
      </c>
      <c r="G4327" t="s">
        <v>2076</v>
      </c>
      <c r="I4327" s="1"/>
    </row>
    <row r="4328" spans="2:9" x14ac:dyDescent="0.2">
      <c r="E4328"/>
      <c r="G4328" s="2"/>
      <c r="H4328" s="6" t="s">
        <v>11</v>
      </c>
      <c r="I4328" s="15">
        <v>29600</v>
      </c>
    </row>
    <row r="4329" spans="2:9" ht="15" customHeight="1" x14ac:dyDescent="0.2">
      <c r="E4329"/>
      <c r="F4329" s="16" t="s">
        <v>12</v>
      </c>
      <c r="G4329" s="17"/>
      <c r="H4329" s="18" t="s">
        <v>2077</v>
      </c>
      <c r="I4329" s="19">
        <f>SUBTOTAL(9,I4328:I4328)</f>
        <v>29600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1813</v>
      </c>
      <c r="D4331" s="3">
        <v>5574</v>
      </c>
      <c r="E4331" t="s">
        <v>2073</v>
      </c>
      <c r="F4331" s="4">
        <v>557473</v>
      </c>
      <c r="G4331" t="s">
        <v>2078</v>
      </c>
      <c r="I4331" s="1"/>
    </row>
    <row r="4332" spans="2:9" x14ac:dyDescent="0.2">
      <c r="E4332"/>
      <c r="G4332" s="2"/>
      <c r="H4332" s="6" t="s">
        <v>11</v>
      </c>
      <c r="I4332" s="15">
        <v>8550</v>
      </c>
    </row>
    <row r="4333" spans="2:9" ht="15" customHeight="1" x14ac:dyDescent="0.2">
      <c r="E4333"/>
      <c r="F4333" s="16" t="s">
        <v>12</v>
      </c>
      <c r="G4333" s="17"/>
      <c r="H4333" s="18" t="s">
        <v>2079</v>
      </c>
      <c r="I4333" s="19">
        <f>SUBTOTAL(9,I4332:I4332)</f>
        <v>8550</v>
      </c>
    </row>
    <row r="4334" spans="2:9" x14ac:dyDescent="0.2">
      <c r="F4334" s="16"/>
      <c r="G4334" s="20"/>
      <c r="H4334" s="21"/>
      <c r="I4334" s="22"/>
    </row>
    <row r="4335" spans="2:9" ht="15" customHeight="1" x14ac:dyDescent="0.2">
      <c r="B4335" s="2">
        <v>9</v>
      </c>
      <c r="C4335" t="s">
        <v>1813</v>
      </c>
      <c r="D4335" s="3">
        <v>5574</v>
      </c>
      <c r="E4335" t="s">
        <v>2073</v>
      </c>
      <c r="F4335" s="4">
        <v>557474</v>
      </c>
      <c r="G4335" t="s">
        <v>2080</v>
      </c>
      <c r="I4335" s="1"/>
    </row>
    <row r="4336" spans="2:9" x14ac:dyDescent="0.2">
      <c r="E4336"/>
      <c r="G4336" s="2"/>
      <c r="H4336" s="6" t="s">
        <v>11</v>
      </c>
      <c r="I4336" s="15">
        <v>267300</v>
      </c>
    </row>
    <row r="4337" spans="2:9" ht="15" customHeight="1" x14ac:dyDescent="0.2">
      <c r="E4337"/>
      <c r="F4337" s="16" t="s">
        <v>12</v>
      </c>
      <c r="G4337" s="17"/>
      <c r="H4337" s="18" t="s">
        <v>2081</v>
      </c>
      <c r="I4337" s="19">
        <f>SUBTOTAL(9,I4336:I4336)</f>
        <v>267300</v>
      </c>
    </row>
    <row r="4338" spans="2:9" x14ac:dyDescent="0.2">
      <c r="F4338" s="16"/>
      <c r="G4338" s="20"/>
      <c r="H4338" s="21"/>
      <c r="I4338" s="22"/>
    </row>
    <row r="4339" spans="2:9" ht="15" customHeight="1" x14ac:dyDescent="0.2">
      <c r="B4339" s="2">
        <v>9</v>
      </c>
      <c r="C4339" t="s">
        <v>1813</v>
      </c>
      <c r="D4339" s="3">
        <v>5574</v>
      </c>
      <c r="E4339" t="s">
        <v>2073</v>
      </c>
      <c r="F4339" s="4">
        <v>557475</v>
      </c>
      <c r="G4339" t="s">
        <v>2082</v>
      </c>
      <c r="I4339" s="1"/>
    </row>
    <row r="4340" spans="2:9" x14ac:dyDescent="0.2">
      <c r="E4340"/>
      <c r="G4340" s="2"/>
      <c r="H4340" s="6" t="s">
        <v>11</v>
      </c>
      <c r="I4340" s="15">
        <v>49650</v>
      </c>
    </row>
    <row r="4341" spans="2:9" ht="15" customHeight="1" x14ac:dyDescent="0.2">
      <c r="E4341"/>
      <c r="F4341" s="16" t="s">
        <v>12</v>
      </c>
      <c r="G4341" s="17"/>
      <c r="H4341" s="18" t="s">
        <v>2083</v>
      </c>
      <c r="I4341" s="19">
        <f>SUBTOTAL(9,I4340:I4340)</f>
        <v>49650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2">
        <v>9</v>
      </c>
      <c r="C4343" t="s">
        <v>1813</v>
      </c>
      <c r="D4343" s="3">
        <v>5612</v>
      </c>
      <c r="E4343" t="s">
        <v>2084</v>
      </c>
      <c r="F4343" s="4">
        <v>561280</v>
      </c>
      <c r="G4343" t="s">
        <v>446</v>
      </c>
      <c r="I4343" s="1"/>
    </row>
    <row r="4344" spans="2:9" x14ac:dyDescent="0.2">
      <c r="E4344"/>
      <c r="G4344" s="2"/>
      <c r="H4344" s="6" t="s">
        <v>11</v>
      </c>
      <c r="I4344" s="15">
        <v>3200</v>
      </c>
    </row>
    <row r="4345" spans="2:9" ht="15" customHeight="1" x14ac:dyDescent="0.2">
      <c r="E4345"/>
      <c r="F4345" s="16" t="s">
        <v>12</v>
      </c>
      <c r="G4345" s="17"/>
      <c r="H4345" s="18" t="s">
        <v>2085</v>
      </c>
      <c r="I4345" s="19">
        <f>SUBTOTAL(9,I4344:I4344)</f>
        <v>3200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9</v>
      </c>
      <c r="C4347" t="s">
        <v>1813</v>
      </c>
      <c r="D4347" s="3">
        <v>5613</v>
      </c>
      <c r="E4347" t="s">
        <v>2086</v>
      </c>
      <c r="F4347" s="4">
        <v>561380</v>
      </c>
      <c r="G4347" t="s">
        <v>446</v>
      </c>
      <c r="I4347" s="1"/>
    </row>
    <row r="4348" spans="2:9" x14ac:dyDescent="0.2">
      <c r="E4348"/>
      <c r="G4348" s="2"/>
      <c r="H4348" s="6" t="s">
        <v>11</v>
      </c>
      <c r="I4348" s="15">
        <v>15550</v>
      </c>
    </row>
    <row r="4349" spans="2:9" ht="15" customHeight="1" x14ac:dyDescent="0.2">
      <c r="E4349"/>
      <c r="F4349" s="16" t="s">
        <v>12</v>
      </c>
      <c r="G4349" s="17"/>
      <c r="H4349" s="18" t="s">
        <v>2087</v>
      </c>
      <c r="I4349" s="19">
        <f>SUBTOTAL(9,I4348:I4348)</f>
        <v>15550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2">
        <v>9</v>
      </c>
      <c r="C4351" t="s">
        <v>1813</v>
      </c>
      <c r="D4351" s="3">
        <v>5625</v>
      </c>
      <c r="E4351" t="s">
        <v>2088</v>
      </c>
      <c r="F4351" s="4">
        <v>562580</v>
      </c>
      <c r="G4351" t="s">
        <v>2089</v>
      </c>
      <c r="I4351" s="1"/>
    </row>
    <row r="4352" spans="2:9" x14ac:dyDescent="0.2">
      <c r="E4352"/>
      <c r="G4352" s="2"/>
      <c r="H4352" s="6" t="s">
        <v>11</v>
      </c>
      <c r="I4352" s="15">
        <v>260000</v>
      </c>
    </row>
    <row r="4353" spans="2:9" ht="15" customHeight="1" x14ac:dyDescent="0.2">
      <c r="E4353"/>
      <c r="F4353" s="16" t="s">
        <v>12</v>
      </c>
      <c r="G4353" s="17"/>
      <c r="H4353" s="18" t="s">
        <v>2090</v>
      </c>
      <c r="I4353" s="19">
        <f>SUBTOTAL(9,I4352:I4352)</f>
        <v>260000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2">
        <v>9</v>
      </c>
      <c r="C4355" t="s">
        <v>1813</v>
      </c>
      <c r="D4355" s="3">
        <v>5625</v>
      </c>
      <c r="E4355" t="s">
        <v>2088</v>
      </c>
      <c r="F4355" s="4">
        <v>562581</v>
      </c>
      <c r="G4355" t="s">
        <v>2091</v>
      </c>
      <c r="I4355" s="1"/>
    </row>
    <row r="4356" spans="2:9" x14ac:dyDescent="0.2">
      <c r="E4356"/>
      <c r="G4356" s="2"/>
      <c r="H4356" s="6" t="s">
        <v>11</v>
      </c>
      <c r="I4356" s="15">
        <v>20000</v>
      </c>
    </row>
    <row r="4357" spans="2:9" ht="15" customHeight="1" x14ac:dyDescent="0.2">
      <c r="E4357"/>
      <c r="F4357" s="16" t="s">
        <v>12</v>
      </c>
      <c r="G4357" s="17"/>
      <c r="H4357" s="18" t="s">
        <v>2092</v>
      </c>
      <c r="I4357" s="19">
        <f>SUBTOTAL(9,I4356:I4356)</f>
        <v>20000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2">
        <v>9</v>
      </c>
      <c r="C4359" t="s">
        <v>1813</v>
      </c>
      <c r="D4359" s="3">
        <v>5625</v>
      </c>
      <c r="E4359" t="s">
        <v>2088</v>
      </c>
      <c r="F4359" s="4">
        <v>562585</v>
      </c>
      <c r="G4359" t="s">
        <v>2093</v>
      </c>
      <c r="I4359" s="1"/>
    </row>
    <row r="4360" spans="2:9" x14ac:dyDescent="0.2">
      <c r="E4360"/>
      <c r="G4360" s="2"/>
      <c r="H4360" s="6" t="s">
        <v>11</v>
      </c>
      <c r="I4360" s="15">
        <v>75000</v>
      </c>
    </row>
    <row r="4361" spans="2:9" ht="15" customHeight="1" x14ac:dyDescent="0.2">
      <c r="E4361"/>
      <c r="F4361" s="16" t="s">
        <v>12</v>
      </c>
      <c r="G4361" s="17"/>
      <c r="H4361" s="18" t="s">
        <v>2094</v>
      </c>
      <c r="I4361" s="19">
        <f>SUBTOTAL(9,I4360:I4360)</f>
        <v>75000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9</v>
      </c>
      <c r="C4363" t="s">
        <v>1813</v>
      </c>
      <c r="D4363" s="3">
        <v>5629</v>
      </c>
      <c r="E4363" t="s">
        <v>2095</v>
      </c>
      <c r="F4363" s="4">
        <v>562980</v>
      </c>
      <c r="G4363" t="s">
        <v>446</v>
      </c>
      <c r="I4363" s="1"/>
    </row>
    <row r="4364" spans="2:9" x14ac:dyDescent="0.2">
      <c r="E4364"/>
      <c r="G4364" s="2"/>
      <c r="H4364" s="6" t="s">
        <v>11</v>
      </c>
      <c r="I4364" s="15">
        <v>1600000</v>
      </c>
    </row>
    <row r="4365" spans="2:9" ht="15" customHeight="1" x14ac:dyDescent="0.2">
      <c r="E4365"/>
      <c r="F4365" s="16" t="s">
        <v>12</v>
      </c>
      <c r="G4365" s="17"/>
      <c r="H4365" s="18" t="s">
        <v>2096</v>
      </c>
      <c r="I4365" s="19">
        <f>SUBTOTAL(9,I4364:I4364)</f>
        <v>1600000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9</v>
      </c>
      <c r="C4367" t="s">
        <v>1813</v>
      </c>
      <c r="D4367" s="3">
        <v>5656</v>
      </c>
      <c r="E4367" t="s">
        <v>2097</v>
      </c>
      <c r="F4367" s="4">
        <v>565685</v>
      </c>
      <c r="G4367" t="s">
        <v>1669</v>
      </c>
      <c r="I4367" s="1"/>
    </row>
    <row r="4368" spans="2:9" x14ac:dyDescent="0.2">
      <c r="E4368"/>
      <c r="G4368" s="2"/>
      <c r="H4368" s="6" t="s">
        <v>11</v>
      </c>
      <c r="I4368" s="15">
        <v>20209700</v>
      </c>
    </row>
    <row r="4369" spans="2:9" ht="15" customHeight="1" x14ac:dyDescent="0.2">
      <c r="E4369"/>
      <c r="F4369" s="16" t="s">
        <v>12</v>
      </c>
      <c r="G4369" s="17"/>
      <c r="H4369" s="18" t="s">
        <v>2098</v>
      </c>
      <c r="I4369" s="19">
        <f>SUBTOTAL(9,I4368:I4368)</f>
        <v>20209700</v>
      </c>
    </row>
    <row r="4370" spans="2:9" x14ac:dyDescent="0.2">
      <c r="F4370" s="16"/>
      <c r="G4370" s="20"/>
      <c r="H4370" s="21"/>
      <c r="I4370" s="22"/>
    </row>
    <row r="4371" spans="2:9" ht="15" customHeight="1" x14ac:dyDescent="0.2">
      <c r="B4371" s="2">
        <v>11</v>
      </c>
      <c r="C4371" t="s">
        <v>2099</v>
      </c>
      <c r="D4371" s="3">
        <v>1100</v>
      </c>
      <c r="E4371" t="s">
        <v>2099</v>
      </c>
      <c r="F4371" s="4">
        <v>110001</v>
      </c>
      <c r="G4371" t="s">
        <v>10</v>
      </c>
      <c r="I4371" s="1"/>
    </row>
    <row r="4372" spans="2:9" x14ac:dyDescent="0.2">
      <c r="E4372"/>
      <c r="G4372" s="2"/>
      <c r="H4372" s="6" t="s">
        <v>11</v>
      </c>
      <c r="I4372" s="15">
        <v>163404</v>
      </c>
    </row>
    <row r="4373" spans="2:9" ht="15" customHeight="1" x14ac:dyDescent="0.2">
      <c r="E4373"/>
      <c r="F4373" s="16" t="s">
        <v>12</v>
      </c>
      <c r="G4373" s="17"/>
      <c r="H4373" s="18" t="s">
        <v>2100</v>
      </c>
      <c r="I4373" s="19">
        <f>SUBTOTAL(9,I4372:I4372)</f>
        <v>163404</v>
      </c>
    </row>
    <row r="4374" spans="2:9" x14ac:dyDescent="0.2">
      <c r="F4374" s="16"/>
      <c r="G4374" s="20"/>
      <c r="H4374" s="21"/>
      <c r="I4374" s="22"/>
    </row>
    <row r="4375" spans="2:9" ht="15" customHeight="1" x14ac:dyDescent="0.2">
      <c r="B4375" s="2">
        <v>11</v>
      </c>
      <c r="C4375" t="s">
        <v>2099</v>
      </c>
      <c r="D4375" s="3">
        <v>1100</v>
      </c>
      <c r="E4375" t="s">
        <v>2099</v>
      </c>
      <c r="F4375" s="4">
        <v>110021</v>
      </c>
      <c r="G4375" t="s">
        <v>14</v>
      </c>
      <c r="I4375" s="1"/>
    </row>
    <row r="4376" spans="2:9" x14ac:dyDescent="0.2">
      <c r="E4376"/>
      <c r="G4376" s="2"/>
      <c r="H4376" s="6" t="s">
        <v>11</v>
      </c>
      <c r="I4376" s="15">
        <v>16738</v>
      </c>
    </row>
    <row r="4377" spans="2:9" ht="15" customHeight="1" x14ac:dyDescent="0.2">
      <c r="E4377"/>
      <c r="F4377" s="16" t="s">
        <v>12</v>
      </c>
      <c r="G4377" s="17"/>
      <c r="H4377" s="18" t="s">
        <v>2101</v>
      </c>
      <c r="I4377" s="19">
        <f>SUBTOTAL(9,I4376:I4376)</f>
        <v>16738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2">
        <v>11</v>
      </c>
      <c r="C4379" t="s">
        <v>2099</v>
      </c>
      <c r="D4379" s="3">
        <v>1100</v>
      </c>
      <c r="E4379" t="s">
        <v>2099</v>
      </c>
      <c r="F4379" s="4">
        <v>110045</v>
      </c>
      <c r="G4379" t="s">
        <v>2102</v>
      </c>
      <c r="I4379" s="1"/>
    </row>
    <row r="4380" spans="2:9" x14ac:dyDescent="0.2">
      <c r="E4380"/>
      <c r="G4380" s="2"/>
      <c r="H4380" s="6" t="s">
        <v>11</v>
      </c>
      <c r="I4380" s="15">
        <v>2720</v>
      </c>
    </row>
    <row r="4381" spans="2:9" ht="15" customHeight="1" x14ac:dyDescent="0.2">
      <c r="E4381"/>
      <c r="F4381" s="16" t="s">
        <v>12</v>
      </c>
      <c r="G4381" s="17"/>
      <c r="H4381" s="18" t="s">
        <v>2103</v>
      </c>
      <c r="I4381" s="19">
        <f>SUBTOTAL(9,I4380:I4380)</f>
        <v>2720</v>
      </c>
    </row>
    <row r="4382" spans="2:9" x14ac:dyDescent="0.2">
      <c r="F4382" s="16"/>
      <c r="G4382" s="20"/>
      <c r="H4382" s="21"/>
      <c r="I4382" s="22"/>
    </row>
    <row r="4383" spans="2:9" ht="15" customHeight="1" x14ac:dyDescent="0.2">
      <c r="B4383" s="2">
        <v>11</v>
      </c>
      <c r="C4383" t="s">
        <v>2099</v>
      </c>
      <c r="D4383" s="3">
        <v>1100</v>
      </c>
      <c r="E4383" t="s">
        <v>2099</v>
      </c>
      <c r="F4383" s="4">
        <v>110050</v>
      </c>
      <c r="G4383" t="s">
        <v>2104</v>
      </c>
      <c r="I4383" s="1"/>
    </row>
    <row r="4384" spans="2:9" x14ac:dyDescent="0.2">
      <c r="E4384"/>
      <c r="G4384" s="2"/>
      <c r="H4384" s="6" t="s">
        <v>11</v>
      </c>
      <c r="I4384" s="15">
        <v>288</v>
      </c>
    </row>
    <row r="4385" spans="2:9" ht="15" customHeight="1" x14ac:dyDescent="0.2">
      <c r="E4385"/>
      <c r="F4385" s="16" t="s">
        <v>12</v>
      </c>
      <c r="G4385" s="17"/>
      <c r="H4385" s="18" t="s">
        <v>2105</v>
      </c>
      <c r="I4385" s="19">
        <f>SUBTOTAL(9,I4384:I4384)</f>
        <v>288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11</v>
      </c>
      <c r="C4387" t="s">
        <v>2099</v>
      </c>
      <c r="D4387" s="3">
        <v>1112</v>
      </c>
      <c r="E4387" t="s">
        <v>2106</v>
      </c>
      <c r="F4387" s="4">
        <v>111250</v>
      </c>
      <c r="G4387" t="s">
        <v>2107</v>
      </c>
      <c r="I4387" s="1"/>
    </row>
    <row r="4388" spans="2:9" x14ac:dyDescent="0.2">
      <c r="E4388"/>
      <c r="G4388" s="2"/>
      <c r="H4388" s="6" t="s">
        <v>11</v>
      </c>
      <c r="I4388" s="15">
        <v>120606</v>
      </c>
    </row>
    <row r="4389" spans="2:9" ht="15" customHeight="1" x14ac:dyDescent="0.2">
      <c r="E4389"/>
      <c r="F4389" s="16" t="s">
        <v>12</v>
      </c>
      <c r="G4389" s="17"/>
      <c r="H4389" s="18" t="s">
        <v>2108</v>
      </c>
      <c r="I4389" s="19">
        <f>SUBTOTAL(9,I4388:I4388)</f>
        <v>120606</v>
      </c>
    </row>
    <row r="4390" spans="2:9" x14ac:dyDescent="0.2">
      <c r="F4390" s="16"/>
      <c r="G4390" s="20"/>
      <c r="H4390" s="21"/>
      <c r="I4390" s="22"/>
    </row>
    <row r="4391" spans="2:9" ht="15" customHeight="1" x14ac:dyDescent="0.2">
      <c r="B4391" s="2">
        <v>11</v>
      </c>
      <c r="C4391" t="s">
        <v>2099</v>
      </c>
      <c r="D4391" s="3">
        <v>1115</v>
      </c>
      <c r="E4391" t="s">
        <v>2109</v>
      </c>
      <c r="F4391" s="4">
        <v>111501</v>
      </c>
      <c r="G4391" t="s">
        <v>10</v>
      </c>
      <c r="I4391" s="1"/>
    </row>
    <row r="4392" spans="2:9" x14ac:dyDescent="0.2">
      <c r="E4392"/>
      <c r="G4392" s="2"/>
      <c r="H4392" s="6" t="s">
        <v>11</v>
      </c>
      <c r="I4392" s="15">
        <v>1369024</v>
      </c>
    </row>
    <row r="4393" spans="2:9" ht="15" customHeight="1" x14ac:dyDescent="0.2">
      <c r="E4393"/>
      <c r="F4393" s="16" t="s">
        <v>12</v>
      </c>
      <c r="G4393" s="17"/>
      <c r="H4393" s="18" t="s">
        <v>2110</v>
      </c>
      <c r="I4393" s="19">
        <f>SUBTOTAL(9,I4392:I4392)</f>
        <v>1369024</v>
      </c>
    </row>
    <row r="4394" spans="2:9" x14ac:dyDescent="0.2">
      <c r="F4394" s="16"/>
      <c r="G4394" s="20"/>
      <c r="H4394" s="21"/>
      <c r="I4394" s="22"/>
    </row>
    <row r="4395" spans="2:9" ht="15" customHeight="1" x14ac:dyDescent="0.2">
      <c r="B4395" s="2">
        <v>11</v>
      </c>
      <c r="C4395" t="s">
        <v>2099</v>
      </c>
      <c r="D4395" s="3">
        <v>1115</v>
      </c>
      <c r="E4395" t="s">
        <v>2109</v>
      </c>
      <c r="F4395" s="4">
        <v>111522</v>
      </c>
      <c r="G4395" t="s">
        <v>2111</v>
      </c>
      <c r="I4395" s="1"/>
    </row>
    <row r="4396" spans="2:9" x14ac:dyDescent="0.2">
      <c r="E4396"/>
      <c r="G4396" s="2"/>
      <c r="H4396" s="6" t="s">
        <v>11</v>
      </c>
      <c r="I4396" s="15">
        <v>13331</v>
      </c>
    </row>
    <row r="4397" spans="2:9" ht="15" customHeight="1" x14ac:dyDescent="0.2">
      <c r="E4397"/>
      <c r="F4397" s="16" t="s">
        <v>12</v>
      </c>
      <c r="G4397" s="17"/>
      <c r="H4397" s="18" t="s">
        <v>2112</v>
      </c>
      <c r="I4397" s="19">
        <f>SUBTOTAL(9,I4396:I4396)</f>
        <v>13331</v>
      </c>
    </row>
    <row r="4398" spans="2:9" x14ac:dyDescent="0.2">
      <c r="F4398" s="16"/>
      <c r="G4398" s="20"/>
      <c r="H4398" s="21"/>
      <c r="I4398" s="22"/>
    </row>
    <row r="4399" spans="2:9" ht="15" customHeight="1" x14ac:dyDescent="0.2">
      <c r="B4399" s="2">
        <v>11</v>
      </c>
      <c r="C4399" t="s">
        <v>2099</v>
      </c>
      <c r="D4399" s="3">
        <v>1115</v>
      </c>
      <c r="E4399" t="s">
        <v>2109</v>
      </c>
      <c r="F4399" s="4">
        <v>111571</v>
      </c>
      <c r="G4399" t="s">
        <v>2113</v>
      </c>
      <c r="I4399" s="1"/>
    </row>
    <row r="4400" spans="2:9" x14ac:dyDescent="0.2">
      <c r="E4400"/>
      <c r="G4400" s="2"/>
      <c r="H4400" s="6" t="s">
        <v>11</v>
      </c>
      <c r="I4400" s="15">
        <v>4200</v>
      </c>
    </row>
    <row r="4401" spans="2:9" ht="15" customHeight="1" x14ac:dyDescent="0.2">
      <c r="E4401"/>
      <c r="F4401" s="16" t="s">
        <v>12</v>
      </c>
      <c r="G4401" s="17"/>
      <c r="H4401" s="18" t="s">
        <v>2114</v>
      </c>
      <c r="I4401" s="19">
        <f>SUBTOTAL(9,I4400:I4400)</f>
        <v>4200</v>
      </c>
    </row>
    <row r="4402" spans="2:9" x14ac:dyDescent="0.2">
      <c r="F4402" s="16"/>
      <c r="G4402" s="20"/>
      <c r="H4402" s="21"/>
      <c r="I4402" s="22"/>
    </row>
    <row r="4403" spans="2:9" ht="15" customHeight="1" x14ac:dyDescent="0.2">
      <c r="B4403" s="2">
        <v>11</v>
      </c>
      <c r="C4403" t="s">
        <v>2099</v>
      </c>
      <c r="D4403" s="3">
        <v>1136</v>
      </c>
      <c r="E4403" t="s">
        <v>2115</v>
      </c>
      <c r="F4403" s="4">
        <v>113650</v>
      </c>
      <c r="G4403" t="s">
        <v>2116</v>
      </c>
      <c r="I4403" s="1"/>
    </row>
    <row r="4404" spans="2:9" x14ac:dyDescent="0.2">
      <c r="E4404"/>
      <c r="G4404" s="2"/>
      <c r="H4404" s="6" t="s">
        <v>11</v>
      </c>
      <c r="I4404" s="15">
        <v>233816</v>
      </c>
    </row>
    <row r="4405" spans="2:9" ht="15" customHeight="1" x14ac:dyDescent="0.2">
      <c r="E4405"/>
      <c r="F4405" s="16" t="s">
        <v>12</v>
      </c>
      <c r="G4405" s="17"/>
      <c r="H4405" s="18" t="s">
        <v>2117</v>
      </c>
      <c r="I4405" s="19">
        <f>SUBTOTAL(9,I4404:I4404)</f>
        <v>233816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11</v>
      </c>
      <c r="C4407" t="s">
        <v>2099</v>
      </c>
      <c r="D4407" s="3">
        <v>1137</v>
      </c>
      <c r="E4407" t="s">
        <v>2118</v>
      </c>
      <c r="F4407" s="4">
        <v>113750</v>
      </c>
      <c r="G4407" t="s">
        <v>2119</v>
      </c>
      <c r="I4407" s="1"/>
    </row>
    <row r="4408" spans="2:9" x14ac:dyDescent="0.2">
      <c r="E4408"/>
      <c r="G4408" s="2"/>
      <c r="H4408" s="6" t="s">
        <v>11</v>
      </c>
      <c r="I4408" s="15">
        <v>241761</v>
      </c>
    </row>
    <row r="4409" spans="2:9" ht="15" customHeight="1" x14ac:dyDescent="0.2">
      <c r="E4409"/>
      <c r="F4409" s="16" t="s">
        <v>12</v>
      </c>
      <c r="G4409" s="17"/>
      <c r="H4409" s="18" t="s">
        <v>2120</v>
      </c>
      <c r="I4409" s="19">
        <f>SUBTOTAL(9,I4408:I4408)</f>
        <v>241761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11</v>
      </c>
      <c r="C4411" t="s">
        <v>2099</v>
      </c>
      <c r="D4411" s="3">
        <v>1137</v>
      </c>
      <c r="E4411" t="s">
        <v>2118</v>
      </c>
      <c r="F4411" s="4">
        <v>113751</v>
      </c>
      <c r="G4411" t="s">
        <v>2121</v>
      </c>
      <c r="I4411" s="1"/>
    </row>
    <row r="4412" spans="2:9" x14ac:dyDescent="0.2">
      <c r="E4412"/>
      <c r="G4412" s="2"/>
      <c r="H4412" s="6" t="s">
        <v>11</v>
      </c>
      <c r="I4412" s="15">
        <v>187815</v>
      </c>
    </row>
    <row r="4413" spans="2:9" ht="15" customHeight="1" x14ac:dyDescent="0.2">
      <c r="E4413"/>
      <c r="F4413" s="16" t="s">
        <v>12</v>
      </c>
      <c r="G4413" s="17"/>
      <c r="H4413" s="18" t="s">
        <v>2122</v>
      </c>
      <c r="I4413" s="19">
        <f>SUBTOTAL(9,I4412:I4412)</f>
        <v>187815</v>
      </c>
    </row>
    <row r="4414" spans="2:9" x14ac:dyDescent="0.2">
      <c r="F4414" s="16"/>
      <c r="G4414" s="20"/>
      <c r="H4414" s="21"/>
      <c r="I4414" s="22"/>
    </row>
    <row r="4415" spans="2:9" ht="15" customHeight="1" x14ac:dyDescent="0.2">
      <c r="B4415" s="2">
        <v>11</v>
      </c>
      <c r="C4415" t="s">
        <v>2099</v>
      </c>
      <c r="D4415" s="3">
        <v>1137</v>
      </c>
      <c r="E4415" t="s">
        <v>2118</v>
      </c>
      <c r="F4415" s="4">
        <v>113754</v>
      </c>
      <c r="G4415" t="s">
        <v>2123</v>
      </c>
      <c r="I4415" s="1"/>
    </row>
    <row r="4416" spans="2:9" x14ac:dyDescent="0.2">
      <c r="E4416"/>
      <c r="G4416" s="2"/>
      <c r="H4416" s="6" t="s">
        <v>11</v>
      </c>
      <c r="I4416" s="15">
        <v>170000</v>
      </c>
    </row>
    <row r="4417" spans="2:9" ht="15" customHeight="1" x14ac:dyDescent="0.2">
      <c r="E4417"/>
      <c r="F4417" s="16" t="s">
        <v>12</v>
      </c>
      <c r="G4417" s="17"/>
      <c r="H4417" s="18" t="s">
        <v>2124</v>
      </c>
      <c r="I4417" s="19">
        <f>SUBTOTAL(9,I4416:I4416)</f>
        <v>170000</v>
      </c>
    </row>
    <row r="4418" spans="2:9" x14ac:dyDescent="0.2">
      <c r="F4418" s="16"/>
      <c r="G4418" s="20"/>
      <c r="H4418" s="21"/>
      <c r="I4418" s="22"/>
    </row>
    <row r="4419" spans="2:9" ht="15" customHeight="1" x14ac:dyDescent="0.2">
      <c r="B4419" s="2">
        <v>11</v>
      </c>
      <c r="C4419" t="s">
        <v>2099</v>
      </c>
      <c r="D4419" s="3">
        <v>1137</v>
      </c>
      <c r="E4419" t="s">
        <v>2118</v>
      </c>
      <c r="F4419" s="4">
        <v>113770</v>
      </c>
      <c r="G4419" t="s">
        <v>2125</v>
      </c>
      <c r="I4419" s="1"/>
    </row>
    <row r="4420" spans="2:9" x14ac:dyDescent="0.2">
      <c r="E4420"/>
      <c r="G4420" s="2"/>
      <c r="H4420" s="6" t="s">
        <v>11</v>
      </c>
      <c r="I4420" s="15">
        <v>4500</v>
      </c>
    </row>
    <row r="4421" spans="2:9" ht="15" customHeight="1" x14ac:dyDescent="0.2">
      <c r="E4421"/>
      <c r="F4421" s="16" t="s">
        <v>12</v>
      </c>
      <c r="G4421" s="17"/>
      <c r="H4421" s="18" t="s">
        <v>2126</v>
      </c>
      <c r="I4421" s="19">
        <f>SUBTOTAL(9,I4420:I4420)</f>
        <v>4500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2">
        <v>11</v>
      </c>
      <c r="C4423" t="s">
        <v>2099</v>
      </c>
      <c r="D4423" s="3">
        <v>1137</v>
      </c>
      <c r="E4423" t="s">
        <v>2118</v>
      </c>
      <c r="F4423" s="4">
        <v>113771</v>
      </c>
      <c r="G4423" t="s">
        <v>2127</v>
      </c>
      <c r="I4423" s="1"/>
    </row>
    <row r="4424" spans="2:9" x14ac:dyDescent="0.2">
      <c r="E4424"/>
      <c r="G4424" s="2"/>
      <c r="H4424" s="6" t="s">
        <v>11</v>
      </c>
      <c r="I4424" s="15">
        <v>2908</v>
      </c>
    </row>
    <row r="4425" spans="2:9" ht="15" customHeight="1" x14ac:dyDescent="0.2">
      <c r="E4425"/>
      <c r="F4425" s="16" t="s">
        <v>12</v>
      </c>
      <c r="G4425" s="17"/>
      <c r="H4425" s="18" t="s">
        <v>2128</v>
      </c>
      <c r="I4425" s="19">
        <f>SUBTOTAL(9,I4424:I4424)</f>
        <v>2908</v>
      </c>
    </row>
    <row r="4426" spans="2:9" x14ac:dyDescent="0.2">
      <c r="F4426" s="16"/>
      <c r="G4426" s="20"/>
      <c r="H4426" s="21"/>
      <c r="I4426" s="22"/>
    </row>
    <row r="4427" spans="2:9" ht="15" customHeight="1" x14ac:dyDescent="0.2">
      <c r="B4427" s="2">
        <v>11</v>
      </c>
      <c r="C4427" t="s">
        <v>2099</v>
      </c>
      <c r="D4427" s="3">
        <v>1138</v>
      </c>
      <c r="E4427" t="s">
        <v>2129</v>
      </c>
      <c r="F4427" s="4">
        <v>113870</v>
      </c>
      <c r="G4427" t="s">
        <v>2130</v>
      </c>
      <c r="I4427" s="1"/>
    </row>
    <row r="4428" spans="2:9" x14ac:dyDescent="0.2">
      <c r="E4428"/>
      <c r="G4428" s="2"/>
      <c r="H4428" s="6" t="s">
        <v>11</v>
      </c>
      <c r="I4428" s="15">
        <v>39302</v>
      </c>
    </row>
    <row r="4429" spans="2:9" ht="15" customHeight="1" x14ac:dyDescent="0.2">
      <c r="E4429"/>
      <c r="F4429" s="16" t="s">
        <v>12</v>
      </c>
      <c r="G4429" s="17"/>
      <c r="H4429" s="18" t="s">
        <v>2131</v>
      </c>
      <c r="I4429" s="19">
        <f>SUBTOTAL(9,I4428:I4428)</f>
        <v>39302</v>
      </c>
    </row>
    <row r="4430" spans="2:9" x14ac:dyDescent="0.2">
      <c r="F4430" s="16"/>
      <c r="G4430" s="20"/>
      <c r="H4430" s="21"/>
      <c r="I4430" s="22"/>
    </row>
    <row r="4431" spans="2:9" ht="15" customHeight="1" x14ac:dyDescent="0.2">
      <c r="B4431" s="2">
        <v>11</v>
      </c>
      <c r="C4431" t="s">
        <v>2099</v>
      </c>
      <c r="D4431" s="3">
        <v>1138</v>
      </c>
      <c r="E4431" t="s">
        <v>2129</v>
      </c>
      <c r="F4431" s="4">
        <v>113871</v>
      </c>
      <c r="G4431" t="s">
        <v>2132</v>
      </c>
      <c r="I4431" s="1"/>
    </row>
    <row r="4432" spans="2:9" x14ac:dyDescent="0.2">
      <c r="E4432"/>
      <c r="G4432" s="2"/>
      <c r="H4432" s="6" t="s">
        <v>11</v>
      </c>
      <c r="I4432" s="15">
        <v>1298</v>
      </c>
    </row>
    <row r="4433" spans="2:9" ht="15" customHeight="1" x14ac:dyDescent="0.2">
      <c r="E4433"/>
      <c r="F4433" s="16" t="s">
        <v>12</v>
      </c>
      <c r="G4433" s="17"/>
      <c r="H4433" s="18" t="s">
        <v>2133</v>
      </c>
      <c r="I4433" s="19">
        <f>SUBTOTAL(9,I4432:I4432)</f>
        <v>1298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2">
        <v>11</v>
      </c>
      <c r="C4435" t="s">
        <v>2099</v>
      </c>
      <c r="D4435" s="3">
        <v>1138</v>
      </c>
      <c r="E4435" t="s">
        <v>2129</v>
      </c>
      <c r="F4435" s="4">
        <v>113872</v>
      </c>
      <c r="G4435" t="s">
        <v>2134</v>
      </c>
      <c r="I4435" s="1"/>
    </row>
    <row r="4436" spans="2:9" x14ac:dyDescent="0.2">
      <c r="E4436"/>
      <c r="G4436" s="2"/>
      <c r="H4436" s="6" t="s">
        <v>11</v>
      </c>
      <c r="I4436" s="15">
        <v>7927</v>
      </c>
    </row>
    <row r="4437" spans="2:9" ht="15" customHeight="1" x14ac:dyDescent="0.2">
      <c r="E4437"/>
      <c r="F4437" s="16" t="s">
        <v>12</v>
      </c>
      <c r="G4437" s="17"/>
      <c r="H4437" s="18" t="s">
        <v>2135</v>
      </c>
      <c r="I4437" s="19">
        <f>SUBTOTAL(9,I4436:I4436)</f>
        <v>7927</v>
      </c>
    </row>
    <row r="4438" spans="2:9" x14ac:dyDescent="0.2">
      <c r="F4438" s="16"/>
      <c r="G4438" s="20"/>
      <c r="H4438" s="21"/>
      <c r="I4438" s="22"/>
    </row>
    <row r="4439" spans="2:9" ht="15" customHeight="1" x14ac:dyDescent="0.2">
      <c r="B4439" s="2">
        <v>11</v>
      </c>
      <c r="C4439" t="s">
        <v>2099</v>
      </c>
      <c r="D4439" s="3">
        <v>1139</v>
      </c>
      <c r="E4439" t="s">
        <v>2136</v>
      </c>
      <c r="F4439" s="4">
        <v>113971</v>
      </c>
      <c r="G4439" t="s">
        <v>2137</v>
      </c>
      <c r="I4439" s="1"/>
    </row>
    <row r="4440" spans="2:9" x14ac:dyDescent="0.2">
      <c r="E4440"/>
      <c r="G4440" s="2"/>
      <c r="H4440" s="6" t="s">
        <v>11</v>
      </c>
      <c r="I4440" s="15">
        <v>30205</v>
      </c>
    </row>
    <row r="4441" spans="2:9" ht="15" customHeight="1" x14ac:dyDescent="0.2">
      <c r="E4441"/>
      <c r="F4441" s="16" t="s">
        <v>12</v>
      </c>
      <c r="G4441" s="17"/>
      <c r="H4441" s="18" t="s">
        <v>2138</v>
      </c>
      <c r="I4441" s="19">
        <f>SUBTOTAL(9,I4440:I4440)</f>
        <v>30205</v>
      </c>
    </row>
    <row r="4442" spans="2:9" x14ac:dyDescent="0.2">
      <c r="F4442" s="16"/>
      <c r="G4442" s="20"/>
      <c r="H4442" s="21"/>
      <c r="I4442" s="22"/>
    </row>
    <row r="4443" spans="2:9" ht="15" customHeight="1" x14ac:dyDescent="0.2">
      <c r="B4443" s="2">
        <v>11</v>
      </c>
      <c r="C4443" t="s">
        <v>2099</v>
      </c>
      <c r="D4443" s="3">
        <v>1140</v>
      </c>
      <c r="E4443" t="s">
        <v>2139</v>
      </c>
      <c r="F4443" s="4">
        <v>114001</v>
      </c>
      <c r="G4443" t="s">
        <v>10</v>
      </c>
      <c r="I4443" s="1"/>
    </row>
    <row r="4444" spans="2:9" x14ac:dyDescent="0.2">
      <c r="E4444"/>
      <c r="G4444" s="2"/>
      <c r="H4444" s="6" t="s">
        <v>11</v>
      </c>
      <c r="I4444" s="15">
        <v>16000</v>
      </c>
    </row>
    <row r="4445" spans="2:9" ht="15" customHeight="1" x14ac:dyDescent="0.2">
      <c r="E4445"/>
      <c r="F4445" s="16" t="s">
        <v>12</v>
      </c>
      <c r="G4445" s="17"/>
      <c r="H4445" s="18" t="s">
        <v>2140</v>
      </c>
      <c r="I4445" s="19">
        <f>SUBTOTAL(9,I4444:I4444)</f>
        <v>16000</v>
      </c>
    </row>
    <row r="4446" spans="2:9" x14ac:dyDescent="0.2">
      <c r="F4446" s="16"/>
      <c r="G4446" s="20"/>
      <c r="H4446" s="21"/>
      <c r="I4446" s="22"/>
    </row>
    <row r="4447" spans="2:9" ht="15" customHeight="1" x14ac:dyDescent="0.2">
      <c r="B4447" s="2">
        <v>11</v>
      </c>
      <c r="C4447" t="s">
        <v>2099</v>
      </c>
      <c r="D4447" s="3">
        <v>1140</v>
      </c>
      <c r="E4447" t="s">
        <v>2139</v>
      </c>
      <c r="F4447" s="4">
        <v>114021</v>
      </c>
      <c r="G4447" t="s">
        <v>169</v>
      </c>
      <c r="I4447" s="1"/>
    </row>
    <row r="4448" spans="2:9" x14ac:dyDescent="0.2">
      <c r="E4448"/>
      <c r="G4448" s="2"/>
      <c r="H4448" s="6" t="s">
        <v>11</v>
      </c>
      <c r="I4448" s="15">
        <v>22000</v>
      </c>
    </row>
    <row r="4449" spans="2:9" ht="15" customHeight="1" x14ac:dyDescent="0.2">
      <c r="E4449"/>
      <c r="F4449" s="16" t="s">
        <v>12</v>
      </c>
      <c r="G4449" s="17"/>
      <c r="H4449" s="18" t="s">
        <v>2141</v>
      </c>
      <c r="I4449" s="19">
        <f>SUBTOTAL(9,I4448:I4448)</f>
        <v>22000</v>
      </c>
    </row>
    <row r="4450" spans="2:9" x14ac:dyDescent="0.2">
      <c r="F4450" s="16"/>
      <c r="G4450" s="20"/>
      <c r="H4450" s="21"/>
      <c r="I4450" s="22"/>
    </row>
    <row r="4451" spans="2:9" ht="15" customHeight="1" x14ac:dyDescent="0.2">
      <c r="B4451" s="2">
        <v>11</v>
      </c>
      <c r="C4451" t="s">
        <v>2099</v>
      </c>
      <c r="D4451" s="3">
        <v>1140</v>
      </c>
      <c r="E4451" t="s">
        <v>2139</v>
      </c>
      <c r="F4451" s="4">
        <v>114071</v>
      </c>
      <c r="G4451" t="s">
        <v>2142</v>
      </c>
      <c r="I4451" s="1"/>
    </row>
    <row r="4452" spans="2:9" x14ac:dyDescent="0.2">
      <c r="E4452"/>
      <c r="G4452" s="2"/>
      <c r="H4452" s="6" t="s">
        <v>11</v>
      </c>
      <c r="I4452" s="15">
        <v>41278</v>
      </c>
    </row>
    <row r="4453" spans="2:9" ht="15" customHeight="1" x14ac:dyDescent="0.2">
      <c r="E4453"/>
      <c r="F4453" s="16" t="s">
        <v>12</v>
      </c>
      <c r="G4453" s="17"/>
      <c r="H4453" s="18" t="s">
        <v>2143</v>
      </c>
      <c r="I4453" s="19">
        <f>SUBTOTAL(9,I4452:I4452)</f>
        <v>41278</v>
      </c>
    </row>
    <row r="4454" spans="2:9" x14ac:dyDescent="0.2">
      <c r="F4454" s="16"/>
      <c r="G4454" s="20"/>
      <c r="H4454" s="21"/>
      <c r="I4454" s="22"/>
    </row>
    <row r="4455" spans="2:9" ht="15" customHeight="1" x14ac:dyDescent="0.2">
      <c r="B4455" s="2">
        <v>11</v>
      </c>
      <c r="C4455" t="s">
        <v>2099</v>
      </c>
      <c r="D4455" s="3">
        <v>1141</v>
      </c>
      <c r="E4455" t="s">
        <v>2144</v>
      </c>
      <c r="F4455" s="4">
        <v>114123</v>
      </c>
      <c r="G4455" t="s">
        <v>2145</v>
      </c>
      <c r="I4455" s="1"/>
    </row>
    <row r="4456" spans="2:9" x14ac:dyDescent="0.2">
      <c r="E4456"/>
      <c r="G4456" s="2"/>
      <c r="H4456" s="6" t="s">
        <v>11</v>
      </c>
      <c r="I4456" s="15">
        <v>4500</v>
      </c>
    </row>
    <row r="4457" spans="2:9" ht="15" customHeight="1" x14ac:dyDescent="0.2">
      <c r="E4457"/>
      <c r="F4457" s="16" t="s">
        <v>12</v>
      </c>
      <c r="G4457" s="17"/>
      <c r="H4457" s="18" t="s">
        <v>2146</v>
      </c>
      <c r="I4457" s="19">
        <f>SUBTOTAL(9,I4456:I4456)</f>
        <v>4500</v>
      </c>
    </row>
    <row r="4458" spans="2:9" x14ac:dyDescent="0.2">
      <c r="F4458" s="16"/>
      <c r="G4458" s="20"/>
      <c r="H4458" s="21"/>
      <c r="I4458" s="22"/>
    </row>
    <row r="4459" spans="2:9" ht="15" customHeight="1" x14ac:dyDescent="0.2">
      <c r="B4459" s="2">
        <v>11</v>
      </c>
      <c r="C4459" t="s">
        <v>2099</v>
      </c>
      <c r="D4459" s="3">
        <v>1141</v>
      </c>
      <c r="E4459" t="s">
        <v>2144</v>
      </c>
      <c r="F4459" s="4">
        <v>114175</v>
      </c>
      <c r="G4459" t="s">
        <v>2147</v>
      </c>
      <c r="I4459" s="1"/>
    </row>
    <row r="4460" spans="2:9" x14ac:dyDescent="0.2">
      <c r="E4460"/>
      <c r="G4460" s="2"/>
      <c r="H4460" s="6" t="s">
        <v>11</v>
      </c>
      <c r="I4460" s="15">
        <v>6889</v>
      </c>
    </row>
    <row r="4461" spans="2:9" ht="15" customHeight="1" x14ac:dyDescent="0.2">
      <c r="E4461"/>
      <c r="F4461" s="16" t="s">
        <v>12</v>
      </c>
      <c r="G4461" s="17"/>
      <c r="H4461" s="18" t="s">
        <v>2148</v>
      </c>
      <c r="I4461" s="19">
        <f>SUBTOTAL(9,I4460:I4460)</f>
        <v>6889</v>
      </c>
    </row>
    <row r="4462" spans="2:9" x14ac:dyDescent="0.2">
      <c r="F4462" s="16"/>
      <c r="G4462" s="20"/>
      <c r="H4462" s="21"/>
      <c r="I4462" s="22"/>
    </row>
    <row r="4463" spans="2:9" ht="15" customHeight="1" x14ac:dyDescent="0.2">
      <c r="B4463" s="2">
        <v>11</v>
      </c>
      <c r="C4463" t="s">
        <v>2099</v>
      </c>
      <c r="D4463" s="3">
        <v>1142</v>
      </c>
      <c r="E4463" t="s">
        <v>2149</v>
      </c>
      <c r="F4463" s="4">
        <v>114201</v>
      </c>
      <c r="G4463" t="s">
        <v>10</v>
      </c>
      <c r="I4463" s="1"/>
    </row>
    <row r="4464" spans="2:9" x14ac:dyDescent="0.2">
      <c r="E4464"/>
      <c r="G4464" s="2"/>
      <c r="H4464" s="6" t="s">
        <v>11</v>
      </c>
      <c r="I4464" s="15">
        <v>241733</v>
      </c>
    </row>
    <row r="4465" spans="2:9" ht="15" customHeight="1" x14ac:dyDescent="0.2">
      <c r="E4465"/>
      <c r="F4465" s="16" t="s">
        <v>12</v>
      </c>
      <c r="G4465" s="17"/>
      <c r="H4465" s="18" t="s">
        <v>2150</v>
      </c>
      <c r="I4465" s="19">
        <f>SUBTOTAL(9,I4464:I4464)</f>
        <v>241733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2">
        <v>11</v>
      </c>
      <c r="C4467" t="s">
        <v>2099</v>
      </c>
      <c r="D4467" s="3">
        <v>1142</v>
      </c>
      <c r="E4467" t="s">
        <v>2149</v>
      </c>
      <c r="F4467" s="4">
        <v>114245</v>
      </c>
      <c r="G4467" t="s">
        <v>16</v>
      </c>
      <c r="I4467" s="1"/>
    </row>
    <row r="4468" spans="2:9" x14ac:dyDescent="0.2">
      <c r="E4468"/>
      <c r="G4468" s="2"/>
      <c r="H4468" s="6" t="s">
        <v>11</v>
      </c>
      <c r="I4468" s="15">
        <v>12051</v>
      </c>
    </row>
    <row r="4469" spans="2:9" ht="15" customHeight="1" x14ac:dyDescent="0.2">
      <c r="E4469"/>
      <c r="F4469" s="16" t="s">
        <v>12</v>
      </c>
      <c r="G4469" s="17"/>
      <c r="H4469" s="18" t="s">
        <v>2151</v>
      </c>
      <c r="I4469" s="19">
        <f>SUBTOTAL(9,I4468:I4468)</f>
        <v>12051</v>
      </c>
    </row>
    <row r="4470" spans="2:9" x14ac:dyDescent="0.2">
      <c r="F4470" s="16"/>
      <c r="G4470" s="20"/>
      <c r="H4470" s="21"/>
      <c r="I4470" s="22"/>
    </row>
    <row r="4471" spans="2:9" ht="15" customHeight="1" x14ac:dyDescent="0.2">
      <c r="B4471" s="2">
        <v>11</v>
      </c>
      <c r="C4471" t="s">
        <v>2099</v>
      </c>
      <c r="D4471" s="3">
        <v>1142</v>
      </c>
      <c r="E4471" t="s">
        <v>2149</v>
      </c>
      <c r="F4471" s="4">
        <v>114250</v>
      </c>
      <c r="G4471" t="s">
        <v>2152</v>
      </c>
      <c r="I4471" s="1"/>
    </row>
    <row r="4472" spans="2:9" x14ac:dyDescent="0.2">
      <c r="E4472"/>
      <c r="G4472" s="2"/>
      <c r="H4472" s="6" t="s">
        <v>11</v>
      </c>
      <c r="I4472" s="15">
        <v>7676</v>
      </c>
    </row>
    <row r="4473" spans="2:9" ht="15" customHeight="1" x14ac:dyDescent="0.2">
      <c r="E4473"/>
      <c r="F4473" s="16" t="s">
        <v>12</v>
      </c>
      <c r="G4473" s="17"/>
      <c r="H4473" s="18" t="s">
        <v>2153</v>
      </c>
      <c r="I4473" s="19">
        <f>SUBTOTAL(9,I4472:I4472)</f>
        <v>7676</v>
      </c>
    </row>
    <row r="4474" spans="2:9" x14ac:dyDescent="0.2">
      <c r="F4474" s="16"/>
      <c r="G4474" s="20"/>
      <c r="H4474" s="21"/>
      <c r="I4474" s="22"/>
    </row>
    <row r="4475" spans="2:9" ht="15" customHeight="1" x14ac:dyDescent="0.2">
      <c r="B4475" s="2">
        <v>11</v>
      </c>
      <c r="C4475" t="s">
        <v>2099</v>
      </c>
      <c r="D4475" s="3">
        <v>1142</v>
      </c>
      <c r="E4475" t="s">
        <v>2149</v>
      </c>
      <c r="F4475" s="4">
        <v>114260</v>
      </c>
      <c r="G4475" t="s">
        <v>2154</v>
      </c>
      <c r="I4475" s="1"/>
    </row>
    <row r="4476" spans="2:9" x14ac:dyDescent="0.2">
      <c r="E4476"/>
      <c r="G4476" s="2"/>
      <c r="H4476" s="6" t="s">
        <v>11</v>
      </c>
      <c r="I4476" s="15">
        <v>170286</v>
      </c>
    </row>
    <row r="4477" spans="2:9" ht="15" customHeight="1" x14ac:dyDescent="0.2">
      <c r="E4477"/>
      <c r="F4477" s="16" t="s">
        <v>12</v>
      </c>
      <c r="G4477" s="17"/>
      <c r="H4477" s="18" t="s">
        <v>2155</v>
      </c>
      <c r="I4477" s="19">
        <f>SUBTOTAL(9,I4476:I4476)</f>
        <v>170286</v>
      </c>
    </row>
    <row r="4478" spans="2:9" x14ac:dyDescent="0.2">
      <c r="F4478" s="16"/>
      <c r="G4478" s="20"/>
      <c r="H4478" s="21"/>
      <c r="I4478" s="22"/>
    </row>
    <row r="4479" spans="2:9" ht="15" customHeight="1" x14ac:dyDescent="0.2">
      <c r="B4479" s="2">
        <v>11</v>
      </c>
      <c r="C4479" t="s">
        <v>2099</v>
      </c>
      <c r="D4479" s="3">
        <v>1142</v>
      </c>
      <c r="E4479" t="s">
        <v>2149</v>
      </c>
      <c r="F4479" s="4">
        <v>114270</v>
      </c>
      <c r="G4479" t="s">
        <v>2156</v>
      </c>
      <c r="I4479" s="1"/>
    </row>
    <row r="4480" spans="2:9" x14ac:dyDescent="0.2">
      <c r="E4480"/>
      <c r="G4480" s="2"/>
      <c r="H4480" s="6" t="s">
        <v>11</v>
      </c>
      <c r="I4480" s="15">
        <v>816</v>
      </c>
    </row>
    <row r="4481" spans="2:9" ht="15" customHeight="1" x14ac:dyDescent="0.2">
      <c r="E4481"/>
      <c r="F4481" s="16" t="s">
        <v>12</v>
      </c>
      <c r="G4481" s="17"/>
      <c r="H4481" s="18" t="s">
        <v>2157</v>
      </c>
      <c r="I4481" s="19">
        <f>SUBTOTAL(9,I4480:I4480)</f>
        <v>816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11</v>
      </c>
      <c r="C4483" t="s">
        <v>2099</v>
      </c>
      <c r="D4483" s="3">
        <v>1142</v>
      </c>
      <c r="E4483" t="s">
        <v>2149</v>
      </c>
      <c r="F4483" s="4">
        <v>114271</v>
      </c>
      <c r="G4483" t="s">
        <v>2158</v>
      </c>
      <c r="I4483" s="1"/>
    </row>
    <row r="4484" spans="2:9" x14ac:dyDescent="0.2">
      <c r="E4484"/>
      <c r="G4484" s="2"/>
      <c r="H4484" s="6" t="s">
        <v>11</v>
      </c>
      <c r="I4484" s="15">
        <v>4513</v>
      </c>
    </row>
    <row r="4485" spans="2:9" ht="15" customHeight="1" x14ac:dyDescent="0.2">
      <c r="E4485"/>
      <c r="F4485" s="16" t="s">
        <v>12</v>
      </c>
      <c r="G4485" s="17"/>
      <c r="H4485" s="18" t="s">
        <v>2159</v>
      </c>
      <c r="I4485" s="19">
        <f>SUBTOTAL(9,I4484:I4484)</f>
        <v>4513</v>
      </c>
    </row>
    <row r="4486" spans="2:9" x14ac:dyDescent="0.2">
      <c r="F4486" s="16"/>
      <c r="G4486" s="20"/>
      <c r="H4486" s="21"/>
      <c r="I4486" s="22"/>
    </row>
    <row r="4487" spans="2:9" ht="15" customHeight="1" x14ac:dyDescent="0.2">
      <c r="B4487" s="2">
        <v>11</v>
      </c>
      <c r="C4487" t="s">
        <v>2099</v>
      </c>
      <c r="D4487" s="3">
        <v>1142</v>
      </c>
      <c r="E4487" t="s">
        <v>2149</v>
      </c>
      <c r="F4487" s="4">
        <v>114272</v>
      </c>
      <c r="G4487" t="s">
        <v>2160</v>
      </c>
      <c r="I4487" s="1"/>
    </row>
    <row r="4488" spans="2:9" x14ac:dyDescent="0.2">
      <c r="E4488"/>
      <c r="G4488" s="2"/>
      <c r="H4488" s="6" t="s">
        <v>11</v>
      </c>
      <c r="I4488" s="15">
        <v>452</v>
      </c>
    </row>
    <row r="4489" spans="2:9" ht="15" customHeight="1" x14ac:dyDescent="0.2">
      <c r="E4489"/>
      <c r="F4489" s="16" t="s">
        <v>12</v>
      </c>
      <c r="G4489" s="17"/>
      <c r="H4489" s="18" t="s">
        <v>2161</v>
      </c>
      <c r="I4489" s="19">
        <f>SUBTOTAL(9,I4488:I4488)</f>
        <v>452</v>
      </c>
    </row>
    <row r="4490" spans="2:9" x14ac:dyDescent="0.2">
      <c r="F4490" s="16"/>
      <c r="G4490" s="20"/>
      <c r="H4490" s="21"/>
      <c r="I4490" s="22"/>
    </row>
    <row r="4491" spans="2:9" ht="15" customHeight="1" x14ac:dyDescent="0.2">
      <c r="B4491" s="2">
        <v>11</v>
      </c>
      <c r="C4491" t="s">
        <v>2099</v>
      </c>
      <c r="D4491" s="3">
        <v>1142</v>
      </c>
      <c r="E4491" t="s">
        <v>2149</v>
      </c>
      <c r="F4491" s="4">
        <v>114273</v>
      </c>
      <c r="G4491" t="s">
        <v>2162</v>
      </c>
      <c r="I4491" s="1"/>
    </row>
    <row r="4492" spans="2:9" x14ac:dyDescent="0.2">
      <c r="E4492"/>
      <c r="G4492" s="2"/>
      <c r="H4492" s="6" t="s">
        <v>11</v>
      </c>
      <c r="I4492" s="15">
        <v>55610</v>
      </c>
    </row>
    <row r="4493" spans="2:9" ht="15" customHeight="1" x14ac:dyDescent="0.2">
      <c r="E4493"/>
      <c r="F4493" s="16" t="s">
        <v>12</v>
      </c>
      <c r="G4493" s="17"/>
      <c r="H4493" s="18" t="s">
        <v>2163</v>
      </c>
      <c r="I4493" s="19">
        <f>SUBTOTAL(9,I4492:I4492)</f>
        <v>55610</v>
      </c>
    </row>
    <row r="4494" spans="2:9" x14ac:dyDescent="0.2">
      <c r="F4494" s="16"/>
      <c r="G4494" s="20"/>
      <c r="H4494" s="21"/>
      <c r="I4494" s="22"/>
    </row>
    <row r="4495" spans="2:9" ht="15" customHeight="1" x14ac:dyDescent="0.2">
      <c r="B4495" s="2">
        <v>11</v>
      </c>
      <c r="C4495" t="s">
        <v>2099</v>
      </c>
      <c r="D4495" s="3">
        <v>1142</v>
      </c>
      <c r="E4495" t="s">
        <v>2149</v>
      </c>
      <c r="F4495" s="4">
        <v>114274</v>
      </c>
      <c r="G4495" t="s">
        <v>2164</v>
      </c>
      <c r="I4495" s="1"/>
    </row>
    <row r="4496" spans="2:9" x14ac:dyDescent="0.2">
      <c r="E4496"/>
      <c r="G4496" s="2"/>
      <c r="H4496" s="6" t="s">
        <v>11</v>
      </c>
      <c r="I4496" s="15">
        <v>1000</v>
      </c>
    </row>
    <row r="4497" spans="2:9" ht="15" customHeight="1" x14ac:dyDescent="0.2">
      <c r="E4497"/>
      <c r="F4497" s="16" t="s">
        <v>12</v>
      </c>
      <c r="G4497" s="17"/>
      <c r="H4497" s="18" t="s">
        <v>2165</v>
      </c>
      <c r="I4497" s="19">
        <f>SUBTOTAL(9,I4496:I4496)</f>
        <v>1000</v>
      </c>
    </row>
    <row r="4498" spans="2:9" x14ac:dyDescent="0.2">
      <c r="F4498" s="16"/>
      <c r="G4498" s="20"/>
      <c r="H4498" s="21"/>
      <c r="I4498" s="22"/>
    </row>
    <row r="4499" spans="2:9" ht="15" customHeight="1" x14ac:dyDescent="0.2">
      <c r="B4499" s="2">
        <v>11</v>
      </c>
      <c r="C4499" t="s">
        <v>2099</v>
      </c>
      <c r="D4499" s="3">
        <v>1142</v>
      </c>
      <c r="E4499" t="s">
        <v>2149</v>
      </c>
      <c r="F4499" s="4">
        <v>114277</v>
      </c>
      <c r="G4499" t="s">
        <v>2166</v>
      </c>
      <c r="I4499" s="1"/>
    </row>
    <row r="4500" spans="2:9" x14ac:dyDescent="0.2">
      <c r="E4500"/>
      <c r="G4500" s="2"/>
      <c r="H4500" s="6" t="s">
        <v>11</v>
      </c>
      <c r="I4500" s="15">
        <v>160000</v>
      </c>
    </row>
    <row r="4501" spans="2:9" ht="15" customHeight="1" x14ac:dyDescent="0.2">
      <c r="E4501"/>
      <c r="F4501" s="16" t="s">
        <v>12</v>
      </c>
      <c r="G4501" s="17"/>
      <c r="H4501" s="18" t="s">
        <v>2167</v>
      </c>
      <c r="I4501" s="19">
        <f>SUBTOTAL(9,I4500:I4500)</f>
        <v>160000</v>
      </c>
    </row>
    <row r="4502" spans="2:9" x14ac:dyDescent="0.2">
      <c r="F4502" s="16"/>
      <c r="G4502" s="20"/>
      <c r="H4502" s="21"/>
      <c r="I4502" s="22"/>
    </row>
    <row r="4503" spans="2:9" ht="15" customHeight="1" x14ac:dyDescent="0.2">
      <c r="B4503" s="2">
        <v>11</v>
      </c>
      <c r="C4503" t="s">
        <v>2099</v>
      </c>
      <c r="D4503" s="3">
        <v>1142</v>
      </c>
      <c r="E4503" t="s">
        <v>2149</v>
      </c>
      <c r="F4503" s="4">
        <v>114278</v>
      </c>
      <c r="G4503" t="s">
        <v>2168</v>
      </c>
      <c r="I4503" s="1"/>
    </row>
    <row r="4504" spans="2:9" x14ac:dyDescent="0.2">
      <c r="E4504"/>
      <c r="G4504" s="2"/>
      <c r="H4504" s="6" t="s">
        <v>11</v>
      </c>
      <c r="I4504" s="15">
        <v>20000</v>
      </c>
    </row>
    <row r="4505" spans="2:9" ht="15" customHeight="1" x14ac:dyDescent="0.2">
      <c r="E4505"/>
      <c r="F4505" s="16" t="s">
        <v>12</v>
      </c>
      <c r="G4505" s="17"/>
      <c r="H4505" s="18" t="s">
        <v>2169</v>
      </c>
      <c r="I4505" s="19">
        <f>SUBTOTAL(9,I4504:I4504)</f>
        <v>20000</v>
      </c>
    </row>
    <row r="4506" spans="2:9" x14ac:dyDescent="0.2">
      <c r="F4506" s="16"/>
      <c r="G4506" s="20"/>
      <c r="H4506" s="21"/>
      <c r="I4506" s="22"/>
    </row>
    <row r="4507" spans="2:9" ht="15" customHeight="1" x14ac:dyDescent="0.2">
      <c r="B4507" s="2">
        <v>11</v>
      </c>
      <c r="C4507" t="s">
        <v>2099</v>
      </c>
      <c r="D4507" s="3">
        <v>1142</v>
      </c>
      <c r="E4507" t="s">
        <v>2149</v>
      </c>
      <c r="F4507" s="4">
        <v>114280</v>
      </c>
      <c r="G4507" t="s">
        <v>2170</v>
      </c>
      <c r="I4507" s="1"/>
    </row>
    <row r="4508" spans="2:9" x14ac:dyDescent="0.2">
      <c r="E4508"/>
      <c r="G4508" s="2"/>
      <c r="H4508" s="6" t="s">
        <v>11</v>
      </c>
      <c r="I4508" s="15">
        <v>500</v>
      </c>
    </row>
    <row r="4509" spans="2:9" ht="15" customHeight="1" x14ac:dyDescent="0.2">
      <c r="E4509"/>
      <c r="F4509" s="16" t="s">
        <v>12</v>
      </c>
      <c r="G4509" s="17"/>
      <c r="H4509" s="18" t="s">
        <v>2171</v>
      </c>
      <c r="I4509" s="19">
        <f>SUBTOTAL(9,I4508:I4508)</f>
        <v>500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2">
        <v>11</v>
      </c>
      <c r="C4511" t="s">
        <v>2099</v>
      </c>
      <c r="D4511" s="3">
        <v>1148</v>
      </c>
      <c r="E4511" t="s">
        <v>2172</v>
      </c>
      <c r="F4511" s="4">
        <v>114871</v>
      </c>
      <c r="G4511" t="s">
        <v>2173</v>
      </c>
      <c r="I4511" s="1"/>
    </row>
    <row r="4512" spans="2:9" x14ac:dyDescent="0.2">
      <c r="E4512"/>
      <c r="G4512" s="2"/>
      <c r="H4512" s="6" t="s">
        <v>11</v>
      </c>
      <c r="I4512" s="15">
        <v>168000</v>
      </c>
    </row>
    <row r="4513" spans="2:9" ht="15" customHeight="1" x14ac:dyDescent="0.2">
      <c r="E4513"/>
      <c r="F4513" s="16" t="s">
        <v>12</v>
      </c>
      <c r="G4513" s="17"/>
      <c r="H4513" s="18" t="s">
        <v>2174</v>
      </c>
      <c r="I4513" s="19">
        <f>SUBTOTAL(9,I4512:I4512)</f>
        <v>168000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2">
        <v>11</v>
      </c>
      <c r="C4515" t="s">
        <v>2099</v>
      </c>
      <c r="D4515" s="3">
        <v>1149</v>
      </c>
      <c r="E4515" t="s">
        <v>2175</v>
      </c>
      <c r="F4515" s="4">
        <v>114951</v>
      </c>
      <c r="G4515" t="s">
        <v>2176</v>
      </c>
      <c r="I4515" s="1"/>
    </row>
    <row r="4516" spans="2:9" x14ac:dyDescent="0.2">
      <c r="E4516"/>
      <c r="G4516" s="2"/>
      <c r="H4516" s="6" t="s">
        <v>11</v>
      </c>
      <c r="I4516" s="15">
        <v>3488</v>
      </c>
    </row>
    <row r="4517" spans="2:9" ht="15" customHeight="1" x14ac:dyDescent="0.2">
      <c r="E4517"/>
      <c r="F4517" s="16" t="s">
        <v>12</v>
      </c>
      <c r="G4517" s="17"/>
      <c r="H4517" s="18" t="s">
        <v>2177</v>
      </c>
      <c r="I4517" s="19">
        <f>SUBTOTAL(9,I4516:I4516)</f>
        <v>3488</v>
      </c>
    </row>
    <row r="4518" spans="2:9" x14ac:dyDescent="0.2">
      <c r="F4518" s="16"/>
      <c r="G4518" s="20"/>
      <c r="H4518" s="21"/>
      <c r="I4518" s="22"/>
    </row>
    <row r="4519" spans="2:9" ht="15" customHeight="1" x14ac:dyDescent="0.2">
      <c r="B4519" s="2">
        <v>11</v>
      </c>
      <c r="C4519" t="s">
        <v>2099</v>
      </c>
      <c r="D4519" s="3">
        <v>1149</v>
      </c>
      <c r="E4519" t="s">
        <v>2175</v>
      </c>
      <c r="F4519" s="4">
        <v>114971</v>
      </c>
      <c r="G4519" t="s">
        <v>2178</v>
      </c>
      <c r="I4519" s="1"/>
    </row>
    <row r="4520" spans="2:9" x14ac:dyDescent="0.2">
      <c r="E4520"/>
      <c r="G4520" s="2"/>
      <c r="H4520" s="6" t="s">
        <v>11</v>
      </c>
      <c r="I4520" s="15">
        <v>78774</v>
      </c>
    </row>
    <row r="4521" spans="2:9" ht="15" customHeight="1" x14ac:dyDescent="0.2">
      <c r="E4521"/>
      <c r="F4521" s="16" t="s">
        <v>12</v>
      </c>
      <c r="G4521" s="17"/>
      <c r="H4521" s="18" t="s">
        <v>2179</v>
      </c>
      <c r="I4521" s="19">
        <f>SUBTOTAL(9,I4520:I4520)</f>
        <v>78774</v>
      </c>
    </row>
    <row r="4522" spans="2:9" x14ac:dyDescent="0.2">
      <c r="F4522" s="16"/>
      <c r="G4522" s="20"/>
      <c r="H4522" s="21"/>
      <c r="I4522" s="22"/>
    </row>
    <row r="4523" spans="2:9" ht="15" customHeight="1" x14ac:dyDescent="0.2">
      <c r="B4523" s="2">
        <v>11</v>
      </c>
      <c r="C4523" t="s">
        <v>2099</v>
      </c>
      <c r="D4523" s="3">
        <v>1149</v>
      </c>
      <c r="E4523" t="s">
        <v>2175</v>
      </c>
      <c r="F4523" s="4">
        <v>114973</v>
      </c>
      <c r="G4523" t="s">
        <v>2180</v>
      </c>
      <c r="I4523" s="1"/>
    </row>
    <row r="4524" spans="2:9" x14ac:dyDescent="0.2">
      <c r="E4524"/>
      <c r="G4524" s="2"/>
      <c r="H4524" s="6" t="s">
        <v>11</v>
      </c>
      <c r="I4524" s="15">
        <v>38944</v>
      </c>
    </row>
    <row r="4525" spans="2:9" ht="15" customHeight="1" x14ac:dyDescent="0.2">
      <c r="E4525"/>
      <c r="F4525" s="16" t="s">
        <v>12</v>
      </c>
      <c r="G4525" s="17"/>
      <c r="H4525" s="18" t="s">
        <v>2181</v>
      </c>
      <c r="I4525" s="19">
        <f>SUBTOTAL(9,I4524:I4524)</f>
        <v>38944</v>
      </c>
    </row>
    <row r="4526" spans="2:9" x14ac:dyDescent="0.2">
      <c r="F4526" s="16"/>
      <c r="G4526" s="20"/>
      <c r="H4526" s="21"/>
      <c r="I4526" s="22"/>
    </row>
    <row r="4527" spans="2:9" ht="15" customHeight="1" x14ac:dyDescent="0.2">
      <c r="B4527" s="2">
        <v>11</v>
      </c>
      <c r="C4527" t="s">
        <v>2099</v>
      </c>
      <c r="D4527" s="3">
        <v>1150</v>
      </c>
      <c r="E4527" t="s">
        <v>2182</v>
      </c>
      <c r="F4527" s="4">
        <v>115021</v>
      </c>
      <c r="G4527" t="s">
        <v>14</v>
      </c>
      <c r="I4527" s="1"/>
    </row>
    <row r="4528" spans="2:9" x14ac:dyDescent="0.2">
      <c r="E4528"/>
      <c r="G4528" s="2"/>
      <c r="H4528" s="6" t="s">
        <v>11</v>
      </c>
      <c r="I4528" s="15">
        <v>14533</v>
      </c>
    </row>
    <row r="4529" spans="2:9" ht="15" customHeight="1" x14ac:dyDescent="0.2">
      <c r="E4529"/>
      <c r="F4529" s="16" t="s">
        <v>12</v>
      </c>
      <c r="G4529" s="17"/>
      <c r="H4529" s="18" t="s">
        <v>2183</v>
      </c>
      <c r="I4529" s="19">
        <f>SUBTOTAL(9,I4528:I4528)</f>
        <v>14533</v>
      </c>
    </row>
    <row r="4530" spans="2:9" x14ac:dyDescent="0.2">
      <c r="F4530" s="16"/>
      <c r="G4530" s="20"/>
      <c r="H4530" s="21"/>
      <c r="I4530" s="22"/>
    </row>
    <row r="4531" spans="2:9" ht="15" customHeight="1" x14ac:dyDescent="0.2">
      <c r="B4531" s="2">
        <v>11</v>
      </c>
      <c r="C4531" t="s">
        <v>2099</v>
      </c>
      <c r="D4531" s="3">
        <v>1150</v>
      </c>
      <c r="E4531" t="s">
        <v>2182</v>
      </c>
      <c r="F4531" s="4">
        <v>115050</v>
      </c>
      <c r="G4531" t="s">
        <v>2184</v>
      </c>
      <c r="I4531" s="1"/>
    </row>
    <row r="4532" spans="2:9" x14ac:dyDescent="0.2">
      <c r="E4532"/>
      <c r="G4532" s="2"/>
      <c r="H4532" s="6" t="s">
        <v>11</v>
      </c>
      <c r="I4532" s="15">
        <v>1250553</v>
      </c>
    </row>
    <row r="4533" spans="2:9" ht="15" customHeight="1" x14ac:dyDescent="0.2">
      <c r="E4533"/>
      <c r="F4533" s="16" t="s">
        <v>12</v>
      </c>
      <c r="G4533" s="17"/>
      <c r="H4533" s="18" t="s">
        <v>2185</v>
      </c>
      <c r="I4533" s="19">
        <f>SUBTOTAL(9,I4532:I4532)</f>
        <v>1250553</v>
      </c>
    </row>
    <row r="4534" spans="2:9" x14ac:dyDescent="0.2">
      <c r="F4534" s="16"/>
      <c r="G4534" s="20"/>
      <c r="H4534" s="21"/>
      <c r="I4534" s="22"/>
    </row>
    <row r="4535" spans="2:9" ht="15" customHeight="1" x14ac:dyDescent="0.2">
      <c r="B4535" s="2">
        <v>11</v>
      </c>
      <c r="C4535" t="s">
        <v>2099</v>
      </c>
      <c r="D4535" s="3">
        <v>1150</v>
      </c>
      <c r="E4535" t="s">
        <v>2182</v>
      </c>
      <c r="F4535" s="4">
        <v>115070</v>
      </c>
      <c r="G4535" t="s">
        <v>2186</v>
      </c>
      <c r="I4535" s="1"/>
    </row>
    <row r="4536" spans="2:9" x14ac:dyDescent="0.2">
      <c r="E4536"/>
      <c r="G4536" s="2"/>
      <c r="H4536" s="6" t="s">
        <v>11</v>
      </c>
      <c r="I4536" s="15">
        <v>303747</v>
      </c>
    </row>
    <row r="4537" spans="2:9" ht="15" customHeight="1" x14ac:dyDescent="0.2">
      <c r="E4537"/>
      <c r="F4537" s="16" t="s">
        <v>12</v>
      </c>
      <c r="G4537" s="17"/>
      <c r="H4537" s="18" t="s">
        <v>2187</v>
      </c>
      <c r="I4537" s="19">
        <f>SUBTOTAL(9,I4536:I4536)</f>
        <v>303747</v>
      </c>
    </row>
    <row r="4538" spans="2:9" x14ac:dyDescent="0.2">
      <c r="F4538" s="16"/>
      <c r="G4538" s="20"/>
      <c r="H4538" s="21"/>
      <c r="I4538" s="22"/>
    </row>
    <row r="4539" spans="2:9" ht="15" customHeight="1" x14ac:dyDescent="0.2">
      <c r="B4539" s="2">
        <v>11</v>
      </c>
      <c r="C4539" t="s">
        <v>2099</v>
      </c>
      <c r="D4539" s="3">
        <v>1150</v>
      </c>
      <c r="E4539" t="s">
        <v>2182</v>
      </c>
      <c r="F4539" s="4">
        <v>115071</v>
      </c>
      <c r="G4539" t="s">
        <v>2188</v>
      </c>
      <c r="I4539" s="1"/>
    </row>
    <row r="4540" spans="2:9" x14ac:dyDescent="0.2">
      <c r="E4540"/>
      <c r="G4540" s="2"/>
      <c r="H4540" s="6" t="s">
        <v>11</v>
      </c>
      <c r="I4540" s="15">
        <v>43000</v>
      </c>
    </row>
    <row r="4541" spans="2:9" ht="15" customHeight="1" x14ac:dyDescent="0.2">
      <c r="E4541"/>
      <c r="F4541" s="16" t="s">
        <v>12</v>
      </c>
      <c r="G4541" s="17"/>
      <c r="H4541" s="18" t="s">
        <v>2189</v>
      </c>
      <c r="I4541" s="19">
        <f>SUBTOTAL(9,I4540:I4540)</f>
        <v>43000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2">
        <v>11</v>
      </c>
      <c r="C4543" t="s">
        <v>2099</v>
      </c>
      <c r="D4543" s="3">
        <v>1150</v>
      </c>
      <c r="E4543" t="s">
        <v>2182</v>
      </c>
      <c r="F4543" s="4">
        <v>115073</v>
      </c>
      <c r="G4543" t="s">
        <v>2190</v>
      </c>
      <c r="I4543" s="1"/>
    </row>
    <row r="4544" spans="2:9" x14ac:dyDescent="0.2">
      <c r="E4544"/>
      <c r="G4544" s="2"/>
      <c r="H4544" s="6" t="s">
        <v>11</v>
      </c>
      <c r="I4544" s="15">
        <v>3800600</v>
      </c>
    </row>
    <row r="4545" spans="2:9" ht="15" customHeight="1" x14ac:dyDescent="0.2">
      <c r="E4545"/>
      <c r="F4545" s="16" t="s">
        <v>12</v>
      </c>
      <c r="G4545" s="17"/>
      <c r="H4545" s="18" t="s">
        <v>2191</v>
      </c>
      <c r="I4545" s="19">
        <f>SUBTOTAL(9,I4544:I4544)</f>
        <v>3800600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2">
        <v>11</v>
      </c>
      <c r="C4547" t="s">
        <v>2099</v>
      </c>
      <c r="D4547" s="3">
        <v>1150</v>
      </c>
      <c r="E4547" t="s">
        <v>2182</v>
      </c>
      <c r="F4547" s="4">
        <v>115074</v>
      </c>
      <c r="G4547" t="s">
        <v>2192</v>
      </c>
      <c r="I4547" s="1"/>
    </row>
    <row r="4548" spans="2:9" x14ac:dyDescent="0.2">
      <c r="E4548"/>
      <c r="G4548" s="2"/>
      <c r="H4548" s="6" t="s">
        <v>11</v>
      </c>
      <c r="I4548" s="15">
        <v>9404044</v>
      </c>
    </row>
    <row r="4549" spans="2:9" ht="15" customHeight="1" x14ac:dyDescent="0.2">
      <c r="E4549"/>
      <c r="F4549" s="16" t="s">
        <v>12</v>
      </c>
      <c r="G4549" s="17"/>
      <c r="H4549" s="18" t="s">
        <v>2193</v>
      </c>
      <c r="I4549" s="19">
        <f>SUBTOTAL(9,I4548:I4548)</f>
        <v>9404044</v>
      </c>
    </row>
    <row r="4550" spans="2:9" x14ac:dyDescent="0.2">
      <c r="F4550" s="16"/>
      <c r="G4550" s="20"/>
      <c r="H4550" s="21"/>
      <c r="I4550" s="22"/>
    </row>
    <row r="4551" spans="2:9" ht="15" customHeight="1" x14ac:dyDescent="0.2">
      <c r="B4551" s="2">
        <v>11</v>
      </c>
      <c r="C4551" t="s">
        <v>2099</v>
      </c>
      <c r="D4551" s="3">
        <v>1150</v>
      </c>
      <c r="E4551" t="s">
        <v>2182</v>
      </c>
      <c r="F4551" s="4">
        <v>115077</v>
      </c>
      <c r="G4551" t="s">
        <v>2194</v>
      </c>
      <c r="I4551" s="1"/>
    </row>
    <row r="4552" spans="2:9" x14ac:dyDescent="0.2">
      <c r="E4552"/>
      <c r="G4552" s="2"/>
      <c r="H4552" s="6" t="s">
        <v>11</v>
      </c>
      <c r="I4552" s="15">
        <v>281980</v>
      </c>
    </row>
    <row r="4553" spans="2:9" ht="15" customHeight="1" x14ac:dyDescent="0.2">
      <c r="E4553"/>
      <c r="F4553" s="16" t="s">
        <v>12</v>
      </c>
      <c r="G4553" s="17"/>
      <c r="H4553" s="18" t="s">
        <v>2195</v>
      </c>
      <c r="I4553" s="19">
        <f>SUBTOTAL(9,I4552:I4552)</f>
        <v>281980</v>
      </c>
    </row>
    <row r="4554" spans="2:9" x14ac:dyDescent="0.2">
      <c r="F4554" s="16"/>
      <c r="G4554" s="20"/>
      <c r="H4554" s="21"/>
      <c r="I4554" s="22"/>
    </row>
    <row r="4555" spans="2:9" ht="15" customHeight="1" x14ac:dyDescent="0.2">
      <c r="B4555" s="2">
        <v>11</v>
      </c>
      <c r="C4555" t="s">
        <v>2099</v>
      </c>
      <c r="D4555" s="3">
        <v>1150</v>
      </c>
      <c r="E4555" t="s">
        <v>2182</v>
      </c>
      <c r="F4555" s="4">
        <v>115078</v>
      </c>
      <c r="G4555" t="s">
        <v>2196</v>
      </c>
      <c r="I4555" s="1"/>
    </row>
    <row r="4556" spans="2:9" x14ac:dyDescent="0.2">
      <c r="E4556"/>
      <c r="G4556" s="2"/>
      <c r="H4556" s="6" t="s">
        <v>11</v>
      </c>
      <c r="I4556" s="15">
        <v>1547195</v>
      </c>
    </row>
    <row r="4557" spans="2:9" ht="15" customHeight="1" x14ac:dyDescent="0.2">
      <c r="E4557"/>
      <c r="F4557" s="16" t="s">
        <v>12</v>
      </c>
      <c r="G4557" s="17"/>
      <c r="H4557" s="18" t="s">
        <v>2197</v>
      </c>
      <c r="I4557" s="19">
        <f>SUBTOTAL(9,I4556:I4556)</f>
        <v>1547195</v>
      </c>
    </row>
    <row r="4558" spans="2:9" x14ac:dyDescent="0.2">
      <c r="F4558" s="16"/>
      <c r="G4558" s="20"/>
      <c r="H4558" s="21"/>
      <c r="I4558" s="22"/>
    </row>
    <row r="4559" spans="2:9" ht="15" customHeight="1" x14ac:dyDescent="0.2">
      <c r="B4559" s="2">
        <v>11</v>
      </c>
      <c r="C4559" t="s">
        <v>2099</v>
      </c>
      <c r="D4559" s="3">
        <v>1151</v>
      </c>
      <c r="E4559" t="s">
        <v>2198</v>
      </c>
      <c r="F4559" s="4">
        <v>115151</v>
      </c>
      <c r="G4559" t="s">
        <v>2199</v>
      </c>
      <c r="I4559" s="1"/>
    </row>
    <row r="4560" spans="2:9" x14ac:dyDescent="0.2">
      <c r="E4560"/>
      <c r="G4560" s="2"/>
      <c r="H4560" s="6" t="s">
        <v>11</v>
      </c>
      <c r="I4560" s="15">
        <v>36600</v>
      </c>
    </row>
    <row r="4561" spans="2:9" ht="15" customHeight="1" x14ac:dyDescent="0.2">
      <c r="E4561"/>
      <c r="F4561" s="16" t="s">
        <v>12</v>
      </c>
      <c r="G4561" s="17"/>
      <c r="H4561" s="18" t="s">
        <v>2200</v>
      </c>
      <c r="I4561" s="19">
        <f>SUBTOTAL(9,I4560:I4560)</f>
        <v>36600</v>
      </c>
    </row>
    <row r="4562" spans="2:9" x14ac:dyDescent="0.2">
      <c r="F4562" s="16"/>
      <c r="G4562" s="20"/>
      <c r="H4562" s="21"/>
      <c r="I4562" s="22"/>
    </row>
    <row r="4563" spans="2:9" ht="15" customHeight="1" x14ac:dyDescent="0.2">
      <c r="B4563" s="2">
        <v>11</v>
      </c>
      <c r="C4563" t="s">
        <v>2099</v>
      </c>
      <c r="D4563" s="3">
        <v>1151</v>
      </c>
      <c r="E4563" t="s">
        <v>2198</v>
      </c>
      <c r="F4563" s="4">
        <v>115172</v>
      </c>
      <c r="G4563" t="s">
        <v>2201</v>
      </c>
      <c r="I4563" s="1"/>
    </row>
    <row r="4564" spans="2:9" x14ac:dyDescent="0.2">
      <c r="E4564"/>
      <c r="G4564" s="2"/>
      <c r="H4564" s="6" t="s">
        <v>11</v>
      </c>
      <c r="I4564" s="15">
        <v>7300</v>
      </c>
    </row>
    <row r="4565" spans="2:9" ht="15" customHeight="1" x14ac:dyDescent="0.2">
      <c r="E4565"/>
      <c r="F4565" s="16" t="s">
        <v>12</v>
      </c>
      <c r="G4565" s="17"/>
      <c r="H4565" s="18" t="s">
        <v>2202</v>
      </c>
      <c r="I4565" s="19">
        <f>SUBTOTAL(9,I4564:I4564)</f>
        <v>7300</v>
      </c>
    </row>
    <row r="4566" spans="2:9" x14ac:dyDescent="0.2">
      <c r="F4566" s="16"/>
      <c r="G4566" s="20"/>
      <c r="H4566" s="21"/>
      <c r="I4566" s="22"/>
    </row>
    <row r="4567" spans="2:9" ht="15" customHeight="1" x14ac:dyDescent="0.2">
      <c r="B4567" s="2">
        <v>11</v>
      </c>
      <c r="C4567" t="s">
        <v>2099</v>
      </c>
      <c r="D4567" s="3">
        <v>1151</v>
      </c>
      <c r="E4567" t="s">
        <v>2198</v>
      </c>
      <c r="F4567" s="4">
        <v>115175</v>
      </c>
      <c r="G4567" t="s">
        <v>2203</v>
      </c>
      <c r="I4567" s="1"/>
    </row>
    <row r="4568" spans="2:9" x14ac:dyDescent="0.2">
      <c r="E4568"/>
      <c r="G4568" s="2"/>
      <c r="H4568" s="6" t="s">
        <v>11</v>
      </c>
      <c r="I4568" s="15">
        <v>88200</v>
      </c>
    </row>
    <row r="4569" spans="2:9" ht="15" customHeight="1" x14ac:dyDescent="0.2">
      <c r="E4569"/>
      <c r="F4569" s="16" t="s">
        <v>12</v>
      </c>
      <c r="G4569" s="17"/>
      <c r="H4569" s="18" t="s">
        <v>2204</v>
      </c>
      <c r="I4569" s="19">
        <f>SUBTOTAL(9,I4568:I4568)</f>
        <v>88200</v>
      </c>
    </row>
    <row r="4570" spans="2:9" x14ac:dyDescent="0.2">
      <c r="F4570" s="16"/>
      <c r="G4570" s="20"/>
      <c r="H4570" s="21"/>
      <c r="I4570" s="22"/>
    </row>
    <row r="4571" spans="2:9" ht="15" customHeight="1" x14ac:dyDescent="0.2">
      <c r="B4571" s="2">
        <v>11</v>
      </c>
      <c r="C4571" t="s">
        <v>2099</v>
      </c>
      <c r="D4571" s="3">
        <v>1151</v>
      </c>
      <c r="E4571" t="s">
        <v>2198</v>
      </c>
      <c r="F4571" s="4">
        <v>115179</v>
      </c>
      <c r="G4571" t="s">
        <v>2196</v>
      </c>
      <c r="I4571" s="1"/>
    </row>
    <row r="4572" spans="2:9" x14ac:dyDescent="0.2">
      <c r="E4572"/>
      <c r="G4572" s="2"/>
      <c r="H4572" s="6" t="s">
        <v>11</v>
      </c>
      <c r="I4572" s="15">
        <v>4000</v>
      </c>
    </row>
    <row r="4573" spans="2:9" ht="15" customHeight="1" x14ac:dyDescent="0.2">
      <c r="E4573"/>
      <c r="F4573" s="16" t="s">
        <v>12</v>
      </c>
      <c r="G4573" s="17"/>
      <c r="H4573" s="18" t="s">
        <v>2205</v>
      </c>
      <c r="I4573" s="19">
        <f>SUBTOTAL(9,I4572:I4572)</f>
        <v>4000</v>
      </c>
    </row>
    <row r="4574" spans="2:9" x14ac:dyDescent="0.2">
      <c r="F4574" s="16"/>
      <c r="G4574" s="20"/>
      <c r="H4574" s="21"/>
      <c r="I4574" s="22"/>
    </row>
    <row r="4575" spans="2:9" ht="15" customHeight="1" x14ac:dyDescent="0.2">
      <c r="B4575" s="2">
        <v>11</v>
      </c>
      <c r="C4575" t="s">
        <v>2099</v>
      </c>
      <c r="D4575" s="3">
        <v>1161</v>
      </c>
      <c r="E4575" t="s">
        <v>2206</v>
      </c>
      <c r="F4575" s="4">
        <v>116170</v>
      </c>
      <c r="G4575" t="s">
        <v>2207</v>
      </c>
      <c r="I4575" s="1"/>
    </row>
    <row r="4576" spans="2:9" x14ac:dyDescent="0.2">
      <c r="E4576"/>
      <c r="G4576" s="2"/>
      <c r="H4576" s="6" t="s">
        <v>11</v>
      </c>
      <c r="I4576" s="15">
        <v>14123</v>
      </c>
    </row>
    <row r="4577" spans="2:9" ht="15" customHeight="1" x14ac:dyDescent="0.2">
      <c r="E4577"/>
      <c r="F4577" s="16" t="s">
        <v>12</v>
      </c>
      <c r="G4577" s="17"/>
      <c r="H4577" s="18" t="s">
        <v>2208</v>
      </c>
      <c r="I4577" s="19">
        <f>SUBTOTAL(9,I4576:I4576)</f>
        <v>14123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2">
        <v>11</v>
      </c>
      <c r="C4579" t="s">
        <v>2099</v>
      </c>
      <c r="D4579" s="3">
        <v>1161</v>
      </c>
      <c r="E4579" t="s">
        <v>2206</v>
      </c>
      <c r="F4579" s="4">
        <v>116175</v>
      </c>
      <c r="G4579" t="s">
        <v>2209</v>
      </c>
      <c r="I4579" s="1"/>
    </row>
    <row r="4580" spans="2:9" x14ac:dyDescent="0.2">
      <c r="E4580"/>
      <c r="G4580" s="2"/>
      <c r="H4580" s="6" t="s">
        <v>11</v>
      </c>
      <c r="I4580" s="15">
        <v>10090</v>
      </c>
    </row>
    <row r="4581" spans="2:9" ht="15" customHeight="1" x14ac:dyDescent="0.2">
      <c r="E4581"/>
      <c r="F4581" s="16" t="s">
        <v>12</v>
      </c>
      <c r="G4581" s="17"/>
      <c r="H4581" s="18" t="s">
        <v>2210</v>
      </c>
      <c r="I4581" s="19">
        <f>SUBTOTAL(9,I4580:I4580)</f>
        <v>10090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2">
        <v>11</v>
      </c>
      <c r="C4583" t="s">
        <v>2099</v>
      </c>
      <c r="D4583" s="3">
        <v>4100</v>
      </c>
      <c r="E4583" t="s">
        <v>2099</v>
      </c>
      <c r="F4583" s="4">
        <v>410001</v>
      </c>
      <c r="G4583" t="s">
        <v>2211</v>
      </c>
      <c r="I4583" s="1"/>
    </row>
    <row r="4584" spans="2:9" x14ac:dyDescent="0.2">
      <c r="E4584"/>
      <c r="G4584" s="2"/>
      <c r="H4584" s="6" t="s">
        <v>11</v>
      </c>
      <c r="I4584" s="15">
        <v>126</v>
      </c>
    </row>
    <row r="4585" spans="2:9" ht="15" customHeight="1" x14ac:dyDescent="0.2">
      <c r="E4585"/>
      <c r="F4585" s="16" t="s">
        <v>12</v>
      </c>
      <c r="G4585" s="17"/>
      <c r="H4585" s="18" t="s">
        <v>2212</v>
      </c>
      <c r="I4585" s="19">
        <f>SUBTOTAL(9,I4584:I4584)</f>
        <v>126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2">
        <v>11</v>
      </c>
      <c r="C4587" t="s">
        <v>2099</v>
      </c>
      <c r="D4587" s="3">
        <v>4100</v>
      </c>
      <c r="E4587" t="s">
        <v>2099</v>
      </c>
      <c r="F4587" s="4">
        <v>410030</v>
      </c>
      <c r="G4587" t="s">
        <v>2213</v>
      </c>
      <c r="I4587" s="1"/>
    </row>
    <row r="4588" spans="2:9" x14ac:dyDescent="0.2">
      <c r="E4588"/>
      <c r="G4588" s="2"/>
      <c r="H4588" s="6" t="s">
        <v>11</v>
      </c>
      <c r="I4588" s="15">
        <v>972</v>
      </c>
    </row>
    <row r="4589" spans="2:9" ht="15" customHeight="1" x14ac:dyDescent="0.2">
      <c r="E4589"/>
      <c r="F4589" s="16" t="s">
        <v>12</v>
      </c>
      <c r="G4589" s="17"/>
      <c r="H4589" s="18" t="s">
        <v>2214</v>
      </c>
      <c r="I4589" s="19">
        <f>SUBTOTAL(9,I4588:I4588)</f>
        <v>972</v>
      </c>
    </row>
    <row r="4590" spans="2:9" x14ac:dyDescent="0.2">
      <c r="F4590" s="16"/>
      <c r="G4590" s="20"/>
      <c r="H4590" s="21"/>
      <c r="I4590" s="22"/>
    </row>
    <row r="4591" spans="2:9" ht="15" customHeight="1" x14ac:dyDescent="0.2">
      <c r="B4591" s="2">
        <v>11</v>
      </c>
      <c r="C4591" t="s">
        <v>2099</v>
      </c>
      <c r="D4591" s="3">
        <v>4115</v>
      </c>
      <c r="E4591" t="s">
        <v>2109</v>
      </c>
      <c r="F4591" s="4">
        <v>411501</v>
      </c>
      <c r="G4591" t="s">
        <v>2215</v>
      </c>
      <c r="I4591" s="1"/>
    </row>
    <row r="4592" spans="2:9" x14ac:dyDescent="0.2">
      <c r="E4592"/>
      <c r="G4592" s="2"/>
      <c r="H4592" s="6" t="s">
        <v>11</v>
      </c>
      <c r="I4592" s="15">
        <v>199828</v>
      </c>
    </row>
    <row r="4593" spans="2:9" ht="15" customHeight="1" x14ac:dyDescent="0.2">
      <c r="E4593"/>
      <c r="F4593" s="16" t="s">
        <v>12</v>
      </c>
      <c r="G4593" s="17"/>
      <c r="H4593" s="18" t="s">
        <v>2216</v>
      </c>
      <c r="I4593" s="19">
        <f>SUBTOTAL(9,I4592:I4592)</f>
        <v>199828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2">
        <v>11</v>
      </c>
      <c r="C4595" t="s">
        <v>2099</v>
      </c>
      <c r="D4595" s="3">
        <v>4115</v>
      </c>
      <c r="E4595" t="s">
        <v>2109</v>
      </c>
      <c r="F4595" s="4">
        <v>411502</v>
      </c>
      <c r="G4595" t="s">
        <v>2217</v>
      </c>
      <c r="I4595" s="1"/>
    </row>
    <row r="4596" spans="2:9" x14ac:dyDescent="0.2">
      <c r="E4596"/>
      <c r="G4596" s="2"/>
      <c r="H4596" s="6" t="s">
        <v>11</v>
      </c>
      <c r="I4596" s="15">
        <v>5962</v>
      </c>
    </row>
    <row r="4597" spans="2:9" ht="15" customHeight="1" x14ac:dyDescent="0.2">
      <c r="E4597"/>
      <c r="F4597" s="16" t="s">
        <v>12</v>
      </c>
      <c r="G4597" s="17"/>
      <c r="H4597" s="18" t="s">
        <v>2218</v>
      </c>
      <c r="I4597" s="19">
        <f>SUBTOTAL(9,I4596:I4596)</f>
        <v>5962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2">
        <v>11</v>
      </c>
      <c r="C4599" t="s">
        <v>2099</v>
      </c>
      <c r="D4599" s="3">
        <v>4136</v>
      </c>
      <c r="E4599" t="s">
        <v>2115</v>
      </c>
      <c r="F4599" s="4">
        <v>413630</v>
      </c>
      <c r="G4599" t="s">
        <v>2219</v>
      </c>
      <c r="I4599" s="1"/>
    </row>
    <row r="4600" spans="2:9" x14ac:dyDescent="0.2">
      <c r="E4600"/>
      <c r="G4600" s="2"/>
      <c r="H4600" s="6" t="s">
        <v>11</v>
      </c>
      <c r="I4600" s="15">
        <v>18533</v>
      </c>
    </row>
    <row r="4601" spans="2:9" ht="15" customHeight="1" x14ac:dyDescent="0.2">
      <c r="E4601"/>
      <c r="F4601" s="16" t="s">
        <v>12</v>
      </c>
      <c r="G4601" s="17"/>
      <c r="H4601" s="18" t="s">
        <v>2220</v>
      </c>
      <c r="I4601" s="19">
        <f>SUBTOTAL(9,I4600:I4600)</f>
        <v>18533</v>
      </c>
    </row>
    <row r="4602" spans="2:9" x14ac:dyDescent="0.2">
      <c r="F4602" s="16"/>
      <c r="G4602" s="20"/>
      <c r="H4602" s="21"/>
      <c r="I4602" s="22"/>
    </row>
    <row r="4603" spans="2:9" ht="15" customHeight="1" x14ac:dyDescent="0.2">
      <c r="B4603" s="2">
        <v>11</v>
      </c>
      <c r="C4603" t="s">
        <v>2099</v>
      </c>
      <c r="D4603" s="3">
        <v>4141</v>
      </c>
      <c r="E4603" t="s">
        <v>2221</v>
      </c>
      <c r="F4603" s="4">
        <v>414101</v>
      </c>
      <c r="G4603" t="s">
        <v>2222</v>
      </c>
      <c r="I4603" s="1"/>
    </row>
    <row r="4604" spans="2:9" x14ac:dyDescent="0.2">
      <c r="E4604"/>
      <c r="G4604" s="2"/>
      <c r="H4604" s="6" t="s">
        <v>11</v>
      </c>
      <c r="I4604" s="15">
        <v>4500</v>
      </c>
    </row>
    <row r="4605" spans="2:9" ht="15" customHeight="1" x14ac:dyDescent="0.2">
      <c r="E4605"/>
      <c r="F4605" s="16" t="s">
        <v>12</v>
      </c>
      <c r="G4605" s="17"/>
      <c r="H4605" s="18" t="s">
        <v>2223</v>
      </c>
      <c r="I4605" s="19">
        <f>SUBTOTAL(9,I4604:I4604)</f>
        <v>4500</v>
      </c>
    </row>
    <row r="4606" spans="2:9" x14ac:dyDescent="0.2">
      <c r="F4606" s="16"/>
      <c r="G4606" s="20"/>
      <c r="H4606" s="21"/>
      <c r="I4606" s="22"/>
    </row>
    <row r="4607" spans="2:9" ht="15" customHeight="1" x14ac:dyDescent="0.2">
      <c r="B4607" s="2">
        <v>11</v>
      </c>
      <c r="C4607" t="s">
        <v>2099</v>
      </c>
      <c r="D4607" s="3">
        <v>4142</v>
      </c>
      <c r="E4607" t="s">
        <v>2149</v>
      </c>
      <c r="F4607" s="4">
        <v>414201</v>
      </c>
      <c r="G4607" t="s">
        <v>2224</v>
      </c>
      <c r="I4607" s="1"/>
    </row>
    <row r="4608" spans="2:9" x14ac:dyDescent="0.2">
      <c r="E4608"/>
      <c r="G4608" s="2"/>
      <c r="H4608" s="6" t="s">
        <v>11</v>
      </c>
      <c r="I4608" s="15">
        <v>44363</v>
      </c>
    </row>
    <row r="4609" spans="2:9" ht="15" customHeight="1" x14ac:dyDescent="0.2">
      <c r="E4609"/>
      <c r="F4609" s="16" t="s">
        <v>12</v>
      </c>
      <c r="G4609" s="17"/>
      <c r="H4609" s="18" t="s">
        <v>2225</v>
      </c>
      <c r="I4609" s="19">
        <f>SUBTOTAL(9,I4608:I4608)</f>
        <v>44363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2">
        <v>11</v>
      </c>
      <c r="C4611" t="s">
        <v>2099</v>
      </c>
      <c r="D4611" s="3">
        <v>4150</v>
      </c>
      <c r="E4611" t="s">
        <v>2182</v>
      </c>
      <c r="F4611" s="4">
        <v>415085</v>
      </c>
      <c r="G4611" t="s">
        <v>2226</v>
      </c>
      <c r="I4611" s="1"/>
    </row>
    <row r="4612" spans="2:9" x14ac:dyDescent="0.2">
      <c r="E4612"/>
      <c r="G4612" s="2"/>
      <c r="H4612" s="6" t="s">
        <v>11</v>
      </c>
      <c r="I4612" s="15">
        <v>50</v>
      </c>
    </row>
    <row r="4613" spans="2:9" ht="15" customHeight="1" x14ac:dyDescent="0.2">
      <c r="E4613"/>
      <c r="F4613" s="16" t="s">
        <v>12</v>
      </c>
      <c r="G4613" s="17"/>
      <c r="H4613" s="18" t="s">
        <v>2227</v>
      </c>
      <c r="I4613" s="19">
        <f>SUBTOTAL(9,I4612:I4612)</f>
        <v>50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2">
        <v>11</v>
      </c>
      <c r="C4615" t="s">
        <v>2099</v>
      </c>
      <c r="D4615" s="3">
        <v>5576</v>
      </c>
      <c r="E4615" t="s">
        <v>2228</v>
      </c>
      <c r="F4615" s="4">
        <v>557670</v>
      </c>
      <c r="G4615" t="s">
        <v>2229</v>
      </c>
      <c r="I4615" s="1"/>
    </row>
    <row r="4616" spans="2:9" x14ac:dyDescent="0.2">
      <c r="E4616"/>
      <c r="G4616" s="2"/>
      <c r="H4616" s="6" t="s">
        <v>11</v>
      </c>
      <c r="I4616" s="15">
        <v>170000</v>
      </c>
    </row>
    <row r="4617" spans="2:9" ht="15" customHeight="1" x14ac:dyDescent="0.2">
      <c r="E4617"/>
      <c r="F4617" s="16" t="s">
        <v>12</v>
      </c>
      <c r="G4617" s="17"/>
      <c r="H4617" s="18" t="s">
        <v>2230</v>
      </c>
      <c r="I4617" s="19">
        <f>SUBTOTAL(9,I4616:I4616)</f>
        <v>170000</v>
      </c>
    </row>
    <row r="4618" spans="2:9" x14ac:dyDescent="0.2">
      <c r="F4618" s="16"/>
      <c r="G4618" s="20"/>
      <c r="H4618" s="21"/>
      <c r="I4618" s="22"/>
    </row>
    <row r="4619" spans="2:9" ht="15" customHeight="1" x14ac:dyDescent="0.2">
      <c r="B4619" s="2">
        <v>11</v>
      </c>
      <c r="C4619" t="s">
        <v>2099</v>
      </c>
      <c r="D4619" s="3">
        <v>5576</v>
      </c>
      <c r="E4619" t="s">
        <v>2228</v>
      </c>
      <c r="F4619" s="4">
        <v>557672</v>
      </c>
      <c r="G4619" t="s">
        <v>2231</v>
      </c>
      <c r="I4619" s="1"/>
    </row>
    <row r="4620" spans="2:9" x14ac:dyDescent="0.2">
      <c r="E4620"/>
      <c r="G4620" s="2"/>
      <c r="H4620" s="6" t="s">
        <v>11</v>
      </c>
      <c r="I4620" s="15">
        <v>90000</v>
      </c>
    </row>
    <row r="4621" spans="2:9" ht="15" customHeight="1" x14ac:dyDescent="0.2">
      <c r="E4621"/>
      <c r="F4621" s="16" t="s">
        <v>12</v>
      </c>
      <c r="G4621" s="17"/>
      <c r="H4621" s="18" t="s">
        <v>2232</v>
      </c>
      <c r="I4621" s="19">
        <f>SUBTOTAL(9,I4620:I4620)</f>
        <v>90000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2">
        <v>11</v>
      </c>
      <c r="C4623" t="s">
        <v>2099</v>
      </c>
      <c r="D4623" s="3">
        <v>5652</v>
      </c>
      <c r="E4623" t="s">
        <v>2233</v>
      </c>
      <c r="F4623" s="4">
        <v>565285</v>
      </c>
      <c r="G4623" t="s">
        <v>1669</v>
      </c>
      <c r="I4623" s="1"/>
    </row>
    <row r="4624" spans="2:9" x14ac:dyDescent="0.2">
      <c r="E4624"/>
      <c r="G4624" s="2"/>
      <c r="H4624" s="6" t="s">
        <v>11</v>
      </c>
      <c r="I4624" s="15">
        <v>33750</v>
      </c>
    </row>
    <row r="4625" spans="2:9" ht="15" customHeight="1" x14ac:dyDescent="0.2">
      <c r="E4625"/>
      <c r="F4625" s="16" t="s">
        <v>12</v>
      </c>
      <c r="G4625" s="17"/>
      <c r="H4625" s="18" t="s">
        <v>2234</v>
      </c>
      <c r="I4625" s="19">
        <f>SUBTOTAL(9,I4624:I4624)</f>
        <v>33750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2">
        <v>13</v>
      </c>
      <c r="C4627" t="s">
        <v>2235</v>
      </c>
      <c r="D4627" s="3">
        <v>1300</v>
      </c>
      <c r="E4627" t="s">
        <v>2235</v>
      </c>
      <c r="F4627" s="4">
        <v>130001</v>
      </c>
      <c r="G4627" t="s">
        <v>10</v>
      </c>
      <c r="I4627" s="1"/>
    </row>
    <row r="4628" spans="2:9" x14ac:dyDescent="0.2">
      <c r="E4628"/>
      <c r="G4628" s="2"/>
      <c r="H4628" s="6" t="s">
        <v>11</v>
      </c>
      <c r="I4628" s="15">
        <v>184800</v>
      </c>
    </row>
    <row r="4629" spans="2:9" ht="15" customHeight="1" x14ac:dyDescent="0.2">
      <c r="E4629"/>
      <c r="F4629" s="16" t="s">
        <v>12</v>
      </c>
      <c r="G4629" s="17"/>
      <c r="H4629" s="18" t="s">
        <v>2236</v>
      </c>
      <c r="I4629" s="19">
        <f>SUBTOTAL(9,I4628:I4628)</f>
        <v>184800</v>
      </c>
    </row>
    <row r="4630" spans="2:9" x14ac:dyDescent="0.2">
      <c r="F4630" s="16"/>
      <c r="G4630" s="20"/>
      <c r="H4630" s="21"/>
      <c r="I4630" s="22"/>
    </row>
    <row r="4631" spans="2:9" ht="15" customHeight="1" x14ac:dyDescent="0.2">
      <c r="B4631" s="2">
        <v>13</v>
      </c>
      <c r="C4631" t="s">
        <v>2235</v>
      </c>
      <c r="D4631" s="3">
        <v>1300</v>
      </c>
      <c r="E4631" t="s">
        <v>2235</v>
      </c>
      <c r="F4631" s="4">
        <v>130070</v>
      </c>
      <c r="G4631" t="s">
        <v>650</v>
      </c>
      <c r="I4631" s="1"/>
    </row>
    <row r="4632" spans="2:9" x14ac:dyDescent="0.2">
      <c r="E4632"/>
      <c r="G4632" s="2"/>
      <c r="H4632" s="6" t="s">
        <v>11</v>
      </c>
      <c r="I4632" s="15">
        <v>28400</v>
      </c>
    </row>
    <row r="4633" spans="2:9" ht="15" customHeight="1" x14ac:dyDescent="0.2">
      <c r="E4633"/>
      <c r="F4633" s="16" t="s">
        <v>12</v>
      </c>
      <c r="G4633" s="17"/>
      <c r="H4633" s="18" t="s">
        <v>2237</v>
      </c>
      <c r="I4633" s="19">
        <f>SUBTOTAL(9,I4632:I4632)</f>
        <v>28400</v>
      </c>
    </row>
    <row r="4634" spans="2:9" x14ac:dyDescent="0.2">
      <c r="F4634" s="16"/>
      <c r="G4634" s="20"/>
      <c r="H4634" s="21"/>
      <c r="I4634" s="22"/>
    </row>
    <row r="4635" spans="2:9" ht="15" customHeight="1" x14ac:dyDescent="0.2">
      <c r="B4635" s="2">
        <v>13</v>
      </c>
      <c r="C4635" t="s">
        <v>2235</v>
      </c>
      <c r="D4635" s="3">
        <v>1300</v>
      </c>
      <c r="E4635" t="s">
        <v>2235</v>
      </c>
      <c r="F4635" s="4">
        <v>130071</v>
      </c>
      <c r="G4635" t="s">
        <v>2238</v>
      </c>
      <c r="I4635" s="1"/>
    </row>
    <row r="4636" spans="2:9" x14ac:dyDescent="0.2">
      <c r="E4636"/>
      <c r="G4636" s="2"/>
      <c r="H4636" s="6" t="s">
        <v>11</v>
      </c>
      <c r="I4636" s="15">
        <v>69000</v>
      </c>
    </row>
    <row r="4637" spans="2:9" ht="15" customHeight="1" x14ac:dyDescent="0.2">
      <c r="E4637"/>
      <c r="F4637" s="16" t="s">
        <v>12</v>
      </c>
      <c r="G4637" s="17"/>
      <c r="H4637" s="18" t="s">
        <v>2239</v>
      </c>
      <c r="I4637" s="19">
        <f>SUBTOTAL(9,I4636:I4636)</f>
        <v>69000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2">
        <v>13</v>
      </c>
      <c r="C4639" t="s">
        <v>2235</v>
      </c>
      <c r="D4639" s="3">
        <v>1300</v>
      </c>
      <c r="E4639" t="s">
        <v>2235</v>
      </c>
      <c r="F4639" s="4">
        <v>130072</v>
      </c>
      <c r="G4639" t="s">
        <v>2240</v>
      </c>
      <c r="I4639" s="1"/>
    </row>
    <row r="4640" spans="2:9" x14ac:dyDescent="0.2">
      <c r="E4640"/>
      <c r="G4640" s="2"/>
      <c r="H4640" s="6" t="s">
        <v>11</v>
      </c>
      <c r="I4640" s="15">
        <v>3000</v>
      </c>
    </row>
    <row r="4641" spans="2:9" ht="15" customHeight="1" x14ac:dyDescent="0.2">
      <c r="E4641"/>
      <c r="F4641" s="16" t="s">
        <v>12</v>
      </c>
      <c r="G4641" s="17"/>
      <c r="H4641" s="18" t="s">
        <v>2241</v>
      </c>
      <c r="I4641" s="19">
        <f>SUBTOTAL(9,I4640:I4640)</f>
        <v>3000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2">
        <v>13</v>
      </c>
      <c r="C4643" t="s">
        <v>2235</v>
      </c>
      <c r="D4643" s="3">
        <v>1301</v>
      </c>
      <c r="E4643" t="s">
        <v>2242</v>
      </c>
      <c r="F4643" s="4">
        <v>130121</v>
      </c>
      <c r="G4643" t="s">
        <v>2243</v>
      </c>
      <c r="I4643" s="1"/>
    </row>
    <row r="4644" spans="2:9" x14ac:dyDescent="0.2">
      <c r="E4644"/>
      <c r="G4644" s="2"/>
      <c r="H4644" s="6" t="s">
        <v>11</v>
      </c>
      <c r="I4644" s="15">
        <v>14500</v>
      </c>
    </row>
    <row r="4645" spans="2:9" ht="15" customHeight="1" x14ac:dyDescent="0.2">
      <c r="E4645"/>
      <c r="F4645" s="16" t="s">
        <v>12</v>
      </c>
      <c r="G4645" s="17"/>
      <c r="H4645" s="18" t="s">
        <v>2244</v>
      </c>
      <c r="I4645" s="19">
        <f>SUBTOTAL(9,I4644:I4644)</f>
        <v>14500</v>
      </c>
    </row>
    <row r="4646" spans="2:9" x14ac:dyDescent="0.2">
      <c r="F4646" s="16"/>
      <c r="G4646" s="20"/>
      <c r="H4646" s="21"/>
      <c r="I4646" s="22"/>
    </row>
    <row r="4647" spans="2:9" ht="15" customHeight="1" x14ac:dyDescent="0.2">
      <c r="B4647" s="2">
        <v>13</v>
      </c>
      <c r="C4647" t="s">
        <v>2235</v>
      </c>
      <c r="D4647" s="3">
        <v>1301</v>
      </c>
      <c r="E4647" t="s">
        <v>2242</v>
      </c>
      <c r="F4647" s="4">
        <v>130150</v>
      </c>
      <c r="G4647" t="s">
        <v>2245</v>
      </c>
      <c r="I4647" s="1"/>
    </row>
    <row r="4648" spans="2:9" x14ac:dyDescent="0.2">
      <c r="E4648"/>
      <c r="G4648" s="2"/>
      <c r="H4648" s="6" t="s">
        <v>11</v>
      </c>
      <c r="I4648" s="15">
        <v>144900</v>
      </c>
    </row>
    <row r="4649" spans="2:9" ht="15" customHeight="1" x14ac:dyDescent="0.2">
      <c r="E4649"/>
      <c r="F4649" s="16" t="s">
        <v>12</v>
      </c>
      <c r="G4649" s="17"/>
      <c r="H4649" s="18" t="s">
        <v>2246</v>
      </c>
      <c r="I4649" s="19">
        <f>SUBTOTAL(9,I4648:I4648)</f>
        <v>144900</v>
      </c>
    </row>
    <row r="4650" spans="2:9" x14ac:dyDescent="0.2">
      <c r="F4650" s="16"/>
      <c r="G4650" s="20"/>
      <c r="H4650" s="21"/>
      <c r="I4650" s="22"/>
    </row>
    <row r="4651" spans="2:9" ht="15" customHeight="1" x14ac:dyDescent="0.2">
      <c r="B4651" s="2">
        <v>13</v>
      </c>
      <c r="C4651" t="s">
        <v>2235</v>
      </c>
      <c r="D4651" s="3">
        <v>1310</v>
      </c>
      <c r="E4651" t="s">
        <v>2247</v>
      </c>
      <c r="F4651" s="4">
        <v>131070</v>
      </c>
      <c r="G4651" t="s">
        <v>2248</v>
      </c>
      <c r="I4651" s="1"/>
    </row>
    <row r="4652" spans="2:9" x14ac:dyDescent="0.2">
      <c r="E4652"/>
      <c r="G4652" s="2"/>
      <c r="H4652" s="6" t="s">
        <v>11</v>
      </c>
      <c r="I4652" s="15">
        <v>718100</v>
      </c>
    </row>
    <row r="4653" spans="2:9" ht="15" customHeight="1" x14ac:dyDescent="0.2">
      <c r="E4653"/>
      <c r="F4653" s="16" t="s">
        <v>12</v>
      </c>
      <c r="G4653" s="17"/>
      <c r="H4653" s="18" t="s">
        <v>2249</v>
      </c>
      <c r="I4653" s="19">
        <f>SUBTOTAL(9,I4652:I4652)</f>
        <v>718100</v>
      </c>
    </row>
    <row r="4654" spans="2:9" x14ac:dyDescent="0.2">
      <c r="F4654" s="16"/>
      <c r="G4654" s="20"/>
      <c r="H4654" s="21"/>
      <c r="I4654" s="22"/>
    </row>
    <row r="4655" spans="2:9" ht="15" customHeight="1" x14ac:dyDescent="0.2">
      <c r="B4655" s="2">
        <v>13</v>
      </c>
      <c r="C4655" t="s">
        <v>2235</v>
      </c>
      <c r="D4655" s="3">
        <v>1311</v>
      </c>
      <c r="E4655" t="s">
        <v>2250</v>
      </c>
      <c r="F4655" s="4">
        <v>131171</v>
      </c>
      <c r="G4655" t="s">
        <v>2251</v>
      </c>
      <c r="I4655" s="1"/>
    </row>
    <row r="4656" spans="2:9" x14ac:dyDescent="0.2">
      <c r="E4656"/>
      <c r="G4656" s="2"/>
      <c r="H4656" s="6" t="s">
        <v>11</v>
      </c>
      <c r="I4656" s="15">
        <v>29800</v>
      </c>
    </row>
    <row r="4657" spans="2:9" ht="15" customHeight="1" x14ac:dyDescent="0.2">
      <c r="E4657"/>
      <c r="F4657" s="16" t="s">
        <v>12</v>
      </c>
      <c r="G4657" s="17"/>
      <c r="H4657" s="18" t="s">
        <v>2252</v>
      </c>
      <c r="I4657" s="19">
        <f>SUBTOTAL(9,I4656:I4656)</f>
        <v>29800</v>
      </c>
    </row>
    <row r="4658" spans="2:9" x14ac:dyDescent="0.2">
      <c r="F4658" s="16"/>
      <c r="G4658" s="20"/>
      <c r="H4658" s="21"/>
      <c r="I4658" s="22"/>
    </row>
    <row r="4659" spans="2:9" ht="15" customHeight="1" x14ac:dyDescent="0.2">
      <c r="B4659" s="2">
        <v>13</v>
      </c>
      <c r="C4659" t="s">
        <v>2235</v>
      </c>
      <c r="D4659" s="3">
        <v>1313</v>
      </c>
      <c r="E4659" t="s">
        <v>2253</v>
      </c>
      <c r="F4659" s="4">
        <v>131301</v>
      </c>
      <c r="G4659" t="s">
        <v>10</v>
      </c>
      <c r="I4659" s="1"/>
    </row>
    <row r="4660" spans="2:9" x14ac:dyDescent="0.2">
      <c r="E4660"/>
      <c r="G4660" s="2"/>
      <c r="H4660" s="6" t="s">
        <v>11</v>
      </c>
      <c r="I4660" s="15">
        <v>245500</v>
      </c>
    </row>
    <row r="4661" spans="2:9" ht="15" customHeight="1" x14ac:dyDescent="0.2">
      <c r="E4661"/>
      <c r="F4661" s="16" t="s">
        <v>12</v>
      </c>
      <c r="G4661" s="17"/>
      <c r="H4661" s="18" t="s">
        <v>2254</v>
      </c>
      <c r="I4661" s="19">
        <f>SUBTOTAL(9,I4660:I4660)</f>
        <v>245500</v>
      </c>
    </row>
    <row r="4662" spans="2:9" x14ac:dyDescent="0.2">
      <c r="F4662" s="16"/>
      <c r="G4662" s="20"/>
      <c r="H4662" s="21"/>
      <c r="I4662" s="22"/>
    </row>
    <row r="4663" spans="2:9" ht="15" customHeight="1" x14ac:dyDescent="0.2">
      <c r="B4663" s="2">
        <v>13</v>
      </c>
      <c r="C4663" t="s">
        <v>2235</v>
      </c>
      <c r="D4663" s="3">
        <v>1314</v>
      </c>
      <c r="E4663" t="s">
        <v>2255</v>
      </c>
      <c r="F4663" s="4">
        <v>131401</v>
      </c>
      <c r="G4663" t="s">
        <v>10</v>
      </c>
      <c r="I4663" s="1"/>
    </row>
    <row r="4664" spans="2:9" x14ac:dyDescent="0.2">
      <c r="E4664"/>
      <c r="G4664" s="2"/>
      <c r="H4664" s="6" t="s">
        <v>11</v>
      </c>
      <c r="I4664" s="15">
        <v>84900</v>
      </c>
    </row>
    <row r="4665" spans="2:9" ht="15" customHeight="1" x14ac:dyDescent="0.2">
      <c r="E4665"/>
      <c r="F4665" s="16" t="s">
        <v>12</v>
      </c>
      <c r="G4665" s="17"/>
      <c r="H4665" s="18" t="s">
        <v>2256</v>
      </c>
      <c r="I4665" s="19">
        <f>SUBTOTAL(9,I4664:I4664)</f>
        <v>84900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2">
        <v>13</v>
      </c>
      <c r="C4667" t="s">
        <v>2235</v>
      </c>
      <c r="D4667" s="3">
        <v>1320</v>
      </c>
      <c r="E4667" t="s">
        <v>2257</v>
      </c>
      <c r="F4667" s="4">
        <v>132001</v>
      </c>
      <c r="G4667" t="s">
        <v>10</v>
      </c>
      <c r="I4667" s="1"/>
    </row>
    <row r="4668" spans="2:9" x14ac:dyDescent="0.2">
      <c r="E4668"/>
      <c r="G4668" s="2"/>
      <c r="H4668" s="6" t="s">
        <v>11</v>
      </c>
      <c r="I4668" s="15">
        <v>3723700</v>
      </c>
    </row>
    <row r="4669" spans="2:9" ht="15" customHeight="1" x14ac:dyDescent="0.2">
      <c r="E4669"/>
      <c r="F4669" s="16" t="s">
        <v>12</v>
      </c>
      <c r="G4669" s="17"/>
      <c r="H4669" s="18" t="s">
        <v>2258</v>
      </c>
      <c r="I4669" s="19">
        <f>SUBTOTAL(9,I4668:I4668)</f>
        <v>3723700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2">
        <v>13</v>
      </c>
      <c r="C4671" t="s">
        <v>2235</v>
      </c>
      <c r="D4671" s="3">
        <v>1320</v>
      </c>
      <c r="E4671" t="s">
        <v>2257</v>
      </c>
      <c r="F4671" s="4">
        <v>132022</v>
      </c>
      <c r="G4671" t="s">
        <v>2259</v>
      </c>
      <c r="I4671" s="1"/>
    </row>
    <row r="4672" spans="2:9" x14ac:dyDescent="0.2">
      <c r="E4672"/>
      <c r="G4672" s="2"/>
      <c r="H4672" s="6" t="s">
        <v>11</v>
      </c>
      <c r="I4672" s="15">
        <v>6431800</v>
      </c>
    </row>
    <row r="4673" spans="2:9" ht="15" customHeight="1" x14ac:dyDescent="0.2">
      <c r="E4673"/>
      <c r="F4673" s="16" t="s">
        <v>12</v>
      </c>
      <c r="G4673" s="17"/>
      <c r="H4673" s="18" t="s">
        <v>2260</v>
      </c>
      <c r="I4673" s="19">
        <f>SUBTOTAL(9,I4672:I4672)</f>
        <v>6431800</v>
      </c>
    </row>
    <row r="4674" spans="2:9" x14ac:dyDescent="0.2">
      <c r="F4674" s="16"/>
      <c r="G4674" s="20"/>
      <c r="H4674" s="21"/>
      <c r="I4674" s="22"/>
    </row>
    <row r="4675" spans="2:9" ht="15" customHeight="1" x14ac:dyDescent="0.2">
      <c r="B4675" s="2">
        <v>13</v>
      </c>
      <c r="C4675" t="s">
        <v>2235</v>
      </c>
      <c r="D4675" s="3">
        <v>1320</v>
      </c>
      <c r="E4675" t="s">
        <v>2257</v>
      </c>
      <c r="F4675" s="4">
        <v>132028</v>
      </c>
      <c r="G4675" t="s">
        <v>2261</v>
      </c>
      <c r="I4675" s="1"/>
    </row>
    <row r="4676" spans="2:9" x14ac:dyDescent="0.2">
      <c r="E4676"/>
      <c r="G4676" s="2"/>
      <c r="H4676" s="6" t="s">
        <v>11</v>
      </c>
      <c r="I4676" s="15">
        <v>2214600</v>
      </c>
    </row>
    <row r="4677" spans="2:9" ht="15" customHeight="1" x14ac:dyDescent="0.2">
      <c r="E4677"/>
      <c r="F4677" s="16" t="s">
        <v>12</v>
      </c>
      <c r="G4677" s="17"/>
      <c r="H4677" s="18" t="s">
        <v>2262</v>
      </c>
      <c r="I4677" s="19">
        <f>SUBTOTAL(9,I4676:I4676)</f>
        <v>2214600</v>
      </c>
    </row>
    <row r="4678" spans="2:9" x14ac:dyDescent="0.2">
      <c r="F4678" s="16"/>
      <c r="G4678" s="20"/>
      <c r="H4678" s="21"/>
      <c r="I4678" s="22"/>
    </row>
    <row r="4679" spans="2:9" ht="15" customHeight="1" x14ac:dyDescent="0.2">
      <c r="B4679" s="2">
        <v>13</v>
      </c>
      <c r="C4679" t="s">
        <v>2235</v>
      </c>
      <c r="D4679" s="3">
        <v>1320</v>
      </c>
      <c r="E4679" t="s">
        <v>2257</v>
      </c>
      <c r="F4679" s="4">
        <v>132029</v>
      </c>
      <c r="G4679" t="s">
        <v>2263</v>
      </c>
      <c r="I4679" s="1"/>
    </row>
    <row r="4680" spans="2:9" x14ac:dyDescent="0.2">
      <c r="E4680"/>
      <c r="G4680" s="2"/>
      <c r="H4680" s="6" t="s">
        <v>11</v>
      </c>
      <c r="I4680" s="15">
        <v>1212000</v>
      </c>
    </row>
    <row r="4681" spans="2:9" ht="15" customHeight="1" x14ac:dyDescent="0.2">
      <c r="E4681"/>
      <c r="F4681" s="16" t="s">
        <v>12</v>
      </c>
      <c r="G4681" s="17"/>
      <c r="H4681" s="18" t="s">
        <v>2264</v>
      </c>
      <c r="I4681" s="19">
        <f>SUBTOTAL(9,I4680:I4680)</f>
        <v>1212000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13</v>
      </c>
      <c r="C4683" t="s">
        <v>2235</v>
      </c>
      <c r="D4683" s="3">
        <v>1320</v>
      </c>
      <c r="E4683" t="s">
        <v>2257</v>
      </c>
      <c r="F4683" s="4">
        <v>132030</v>
      </c>
      <c r="G4683" t="s">
        <v>2265</v>
      </c>
      <c r="I4683" s="1"/>
    </row>
    <row r="4684" spans="2:9" x14ac:dyDescent="0.2">
      <c r="E4684"/>
      <c r="G4684" s="2"/>
      <c r="H4684" s="6" t="s">
        <v>11</v>
      </c>
      <c r="I4684" s="15">
        <v>13129400</v>
      </c>
    </row>
    <row r="4685" spans="2:9" ht="15" customHeight="1" x14ac:dyDescent="0.2">
      <c r="E4685"/>
      <c r="F4685" s="16" t="s">
        <v>12</v>
      </c>
      <c r="G4685" s="17"/>
      <c r="H4685" s="18" t="s">
        <v>2266</v>
      </c>
      <c r="I4685" s="19">
        <f>SUBTOTAL(9,I4684:I4684)</f>
        <v>13129400</v>
      </c>
    </row>
    <row r="4686" spans="2:9" x14ac:dyDescent="0.2">
      <c r="F4686" s="16"/>
      <c r="G4686" s="20"/>
      <c r="H4686" s="21"/>
      <c r="I4686" s="22"/>
    </row>
    <row r="4687" spans="2:9" ht="15" customHeight="1" x14ac:dyDescent="0.2">
      <c r="B4687" s="2">
        <v>13</v>
      </c>
      <c r="C4687" t="s">
        <v>2235</v>
      </c>
      <c r="D4687" s="3">
        <v>1320</v>
      </c>
      <c r="E4687" t="s">
        <v>2257</v>
      </c>
      <c r="F4687" s="4">
        <v>132031</v>
      </c>
      <c r="G4687" t="s">
        <v>2267</v>
      </c>
      <c r="I4687" s="1"/>
    </row>
    <row r="4688" spans="2:9" x14ac:dyDescent="0.2">
      <c r="E4688"/>
      <c r="G4688" s="2"/>
      <c r="H4688" s="6" t="s">
        <v>11</v>
      </c>
      <c r="I4688" s="15">
        <v>1080000</v>
      </c>
    </row>
    <row r="4689" spans="2:9" ht="15" customHeight="1" x14ac:dyDescent="0.2">
      <c r="E4689"/>
      <c r="F4689" s="16" t="s">
        <v>12</v>
      </c>
      <c r="G4689" s="17"/>
      <c r="H4689" s="18" t="s">
        <v>2268</v>
      </c>
      <c r="I4689" s="19">
        <f>SUBTOTAL(9,I4688:I4688)</f>
        <v>1080000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2">
        <v>13</v>
      </c>
      <c r="C4691" t="s">
        <v>2235</v>
      </c>
      <c r="D4691" s="3">
        <v>1320</v>
      </c>
      <c r="E4691" t="s">
        <v>2257</v>
      </c>
      <c r="F4691" s="4">
        <v>132036</v>
      </c>
      <c r="G4691" t="s">
        <v>2269</v>
      </c>
      <c r="I4691" s="1"/>
    </row>
    <row r="4692" spans="2:9" x14ac:dyDescent="0.2">
      <c r="E4692"/>
      <c r="G4692" s="2"/>
      <c r="H4692" s="6" t="s">
        <v>11</v>
      </c>
      <c r="I4692" s="15">
        <v>50000</v>
      </c>
    </row>
    <row r="4693" spans="2:9" ht="15" customHeight="1" x14ac:dyDescent="0.2">
      <c r="E4693"/>
      <c r="F4693" s="16" t="s">
        <v>12</v>
      </c>
      <c r="G4693" s="17"/>
      <c r="H4693" s="18" t="s">
        <v>2270</v>
      </c>
      <c r="I4693" s="19">
        <f>SUBTOTAL(9,I4692:I4692)</f>
        <v>50000</v>
      </c>
    </row>
    <row r="4694" spans="2:9" x14ac:dyDescent="0.2">
      <c r="F4694" s="16"/>
      <c r="G4694" s="20"/>
      <c r="H4694" s="21"/>
      <c r="I4694" s="22"/>
    </row>
    <row r="4695" spans="2:9" ht="15" customHeight="1" x14ac:dyDescent="0.2">
      <c r="B4695" s="2">
        <v>13</v>
      </c>
      <c r="C4695" t="s">
        <v>2235</v>
      </c>
      <c r="D4695" s="3">
        <v>1320</v>
      </c>
      <c r="E4695" t="s">
        <v>2257</v>
      </c>
      <c r="F4695" s="4">
        <v>132061</v>
      </c>
      <c r="G4695" t="s">
        <v>2271</v>
      </c>
      <c r="I4695" s="1"/>
    </row>
    <row r="4696" spans="2:9" x14ac:dyDescent="0.2">
      <c r="E4696"/>
      <c r="G4696" s="2"/>
      <c r="H4696" s="6" t="s">
        <v>11</v>
      </c>
      <c r="I4696" s="15">
        <v>254300</v>
      </c>
    </row>
    <row r="4697" spans="2:9" ht="15" customHeight="1" x14ac:dyDescent="0.2">
      <c r="E4697"/>
      <c r="F4697" s="16" t="s">
        <v>12</v>
      </c>
      <c r="G4697" s="17"/>
      <c r="H4697" s="18" t="s">
        <v>2272</v>
      </c>
      <c r="I4697" s="19">
        <f>SUBTOTAL(9,I4696:I4696)</f>
        <v>254300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2">
        <v>13</v>
      </c>
      <c r="C4699" t="s">
        <v>2235</v>
      </c>
      <c r="D4699" s="3">
        <v>1320</v>
      </c>
      <c r="E4699" t="s">
        <v>2257</v>
      </c>
      <c r="F4699" s="4">
        <v>132064</v>
      </c>
      <c r="G4699" t="s">
        <v>2273</v>
      </c>
      <c r="I4699" s="1"/>
    </row>
    <row r="4700" spans="2:9" x14ac:dyDescent="0.2">
      <c r="E4700"/>
      <c r="G4700" s="2"/>
      <c r="H4700" s="6" t="s">
        <v>11</v>
      </c>
      <c r="I4700" s="15">
        <v>25800</v>
      </c>
    </row>
    <row r="4701" spans="2:9" ht="15" customHeight="1" x14ac:dyDescent="0.2">
      <c r="E4701"/>
      <c r="F4701" s="16" t="s">
        <v>12</v>
      </c>
      <c r="G4701" s="17"/>
      <c r="H4701" s="18" t="s">
        <v>2274</v>
      </c>
      <c r="I4701" s="19">
        <f>SUBTOTAL(9,I4700:I4700)</f>
        <v>25800</v>
      </c>
    </row>
    <row r="4702" spans="2:9" x14ac:dyDescent="0.2">
      <c r="F4702" s="16"/>
      <c r="G4702" s="20"/>
      <c r="H4702" s="21"/>
      <c r="I4702" s="22"/>
    </row>
    <row r="4703" spans="2:9" ht="15" customHeight="1" x14ac:dyDescent="0.2">
      <c r="B4703" s="2">
        <v>13</v>
      </c>
      <c r="C4703" t="s">
        <v>2235</v>
      </c>
      <c r="D4703" s="3">
        <v>1320</v>
      </c>
      <c r="E4703" t="s">
        <v>2257</v>
      </c>
      <c r="F4703" s="4">
        <v>132065</v>
      </c>
      <c r="G4703" t="s">
        <v>2275</v>
      </c>
      <c r="I4703" s="1"/>
    </row>
    <row r="4704" spans="2:9" x14ac:dyDescent="0.2">
      <c r="E4704"/>
      <c r="G4704" s="2"/>
      <c r="H4704" s="6" t="s">
        <v>11</v>
      </c>
      <c r="I4704" s="15">
        <v>100000</v>
      </c>
    </row>
    <row r="4705" spans="2:9" ht="15" customHeight="1" x14ac:dyDescent="0.2">
      <c r="E4705"/>
      <c r="F4705" s="16" t="s">
        <v>12</v>
      </c>
      <c r="G4705" s="17"/>
      <c r="H4705" s="18" t="s">
        <v>2276</v>
      </c>
      <c r="I4705" s="19">
        <f>SUBTOTAL(9,I4704:I4704)</f>
        <v>100000</v>
      </c>
    </row>
    <row r="4706" spans="2:9" x14ac:dyDescent="0.2">
      <c r="F4706" s="16"/>
      <c r="G4706" s="20"/>
      <c r="H4706" s="21"/>
      <c r="I4706" s="22"/>
    </row>
    <row r="4707" spans="2:9" ht="15" customHeight="1" x14ac:dyDescent="0.2">
      <c r="B4707" s="2">
        <v>13</v>
      </c>
      <c r="C4707" t="s">
        <v>2235</v>
      </c>
      <c r="D4707" s="3">
        <v>1320</v>
      </c>
      <c r="E4707" t="s">
        <v>2257</v>
      </c>
      <c r="F4707" s="4">
        <v>132072</v>
      </c>
      <c r="G4707" t="s">
        <v>2277</v>
      </c>
      <c r="I4707" s="1"/>
    </row>
    <row r="4708" spans="2:9" x14ac:dyDescent="0.2">
      <c r="E4708"/>
      <c r="G4708" s="2"/>
      <c r="H4708" s="6" t="s">
        <v>11</v>
      </c>
      <c r="I4708" s="15">
        <v>1487900</v>
      </c>
    </row>
    <row r="4709" spans="2:9" ht="15" customHeight="1" x14ac:dyDescent="0.2">
      <c r="E4709"/>
      <c r="F4709" s="16" t="s">
        <v>12</v>
      </c>
      <c r="G4709" s="17"/>
      <c r="H4709" s="18" t="s">
        <v>2278</v>
      </c>
      <c r="I4709" s="19">
        <f>SUBTOTAL(9,I4708:I4708)</f>
        <v>1487900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2">
        <v>13</v>
      </c>
      <c r="C4711" t="s">
        <v>2235</v>
      </c>
      <c r="D4711" s="3">
        <v>1320</v>
      </c>
      <c r="E4711" t="s">
        <v>2257</v>
      </c>
      <c r="F4711" s="4">
        <v>132073</v>
      </c>
      <c r="G4711" t="s">
        <v>2279</v>
      </c>
      <c r="I4711" s="1"/>
    </row>
    <row r="4712" spans="2:9" x14ac:dyDescent="0.2">
      <c r="E4712"/>
      <c r="G4712" s="2"/>
      <c r="H4712" s="6" t="s">
        <v>11</v>
      </c>
      <c r="I4712" s="15">
        <v>1400000</v>
      </c>
    </row>
    <row r="4713" spans="2:9" ht="15" customHeight="1" x14ac:dyDescent="0.2">
      <c r="E4713"/>
      <c r="F4713" s="16" t="s">
        <v>12</v>
      </c>
      <c r="G4713" s="17"/>
      <c r="H4713" s="18" t="s">
        <v>2280</v>
      </c>
      <c r="I4713" s="19">
        <f>SUBTOTAL(9,I4712:I4712)</f>
        <v>1400000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2">
        <v>13</v>
      </c>
      <c r="C4715" t="s">
        <v>2235</v>
      </c>
      <c r="D4715" s="3">
        <v>1321</v>
      </c>
      <c r="E4715" t="s">
        <v>2281</v>
      </c>
      <c r="F4715" s="4">
        <v>132170</v>
      </c>
      <c r="G4715" t="s">
        <v>2282</v>
      </c>
      <c r="I4715" s="1"/>
    </row>
    <row r="4716" spans="2:9" x14ac:dyDescent="0.2">
      <c r="E4716"/>
      <c r="G4716" s="2"/>
      <c r="H4716" s="6" t="s">
        <v>11</v>
      </c>
      <c r="I4716" s="15">
        <v>5605700</v>
      </c>
    </row>
    <row r="4717" spans="2:9" ht="15" customHeight="1" x14ac:dyDescent="0.2">
      <c r="E4717"/>
      <c r="F4717" s="16" t="s">
        <v>12</v>
      </c>
      <c r="G4717" s="17"/>
      <c r="H4717" s="18" t="s">
        <v>2283</v>
      </c>
      <c r="I4717" s="19">
        <f>SUBTOTAL(9,I4716:I4716)</f>
        <v>5605700</v>
      </c>
    </row>
    <row r="4718" spans="2:9" x14ac:dyDescent="0.2">
      <c r="F4718" s="16"/>
      <c r="G4718" s="20"/>
      <c r="H4718" s="21"/>
      <c r="I4718" s="22"/>
    </row>
    <row r="4719" spans="2:9" ht="15" customHeight="1" x14ac:dyDescent="0.2">
      <c r="B4719" s="2">
        <v>13</v>
      </c>
      <c r="C4719" t="s">
        <v>2235</v>
      </c>
      <c r="D4719" s="3">
        <v>1323</v>
      </c>
      <c r="E4719" t="s">
        <v>2284</v>
      </c>
      <c r="F4719" s="4">
        <v>132301</v>
      </c>
      <c r="G4719" t="s">
        <v>10</v>
      </c>
      <c r="I4719" s="1"/>
    </row>
    <row r="4720" spans="2:9" x14ac:dyDescent="0.2">
      <c r="E4720"/>
      <c r="G4720" s="2"/>
      <c r="H4720" s="6" t="s">
        <v>11</v>
      </c>
      <c r="I4720" s="15">
        <v>19200</v>
      </c>
    </row>
    <row r="4721" spans="2:9" ht="15" customHeight="1" x14ac:dyDescent="0.2">
      <c r="E4721"/>
      <c r="F4721" s="16" t="s">
        <v>12</v>
      </c>
      <c r="G4721" s="17"/>
      <c r="H4721" s="18" t="s">
        <v>2285</v>
      </c>
      <c r="I4721" s="19">
        <f>SUBTOTAL(9,I4720:I4720)</f>
        <v>19200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2">
        <v>13</v>
      </c>
      <c r="C4723" t="s">
        <v>2235</v>
      </c>
      <c r="D4723" s="3">
        <v>1330</v>
      </c>
      <c r="E4723" t="s">
        <v>2286</v>
      </c>
      <c r="F4723" s="4">
        <v>133060</v>
      </c>
      <c r="G4723" t="s">
        <v>2287</v>
      </c>
      <c r="I4723" s="1"/>
    </row>
    <row r="4724" spans="2:9" x14ac:dyDescent="0.2">
      <c r="E4724"/>
      <c r="G4724" s="2"/>
      <c r="H4724" s="6" t="s">
        <v>11</v>
      </c>
      <c r="I4724" s="15">
        <v>249500</v>
      </c>
    </row>
    <row r="4725" spans="2:9" ht="15" customHeight="1" x14ac:dyDescent="0.2">
      <c r="E4725"/>
      <c r="F4725" s="16" t="s">
        <v>12</v>
      </c>
      <c r="G4725" s="17"/>
      <c r="H4725" s="18" t="s">
        <v>2288</v>
      </c>
      <c r="I4725" s="19">
        <f>SUBTOTAL(9,I4724:I4724)</f>
        <v>249500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2">
        <v>13</v>
      </c>
      <c r="C4727" t="s">
        <v>2235</v>
      </c>
      <c r="D4727" s="3">
        <v>1330</v>
      </c>
      <c r="E4727" t="s">
        <v>2286</v>
      </c>
      <c r="F4727" s="4">
        <v>133063</v>
      </c>
      <c r="G4727" t="s">
        <v>2289</v>
      </c>
      <c r="I4727" s="1"/>
    </row>
    <row r="4728" spans="2:9" x14ac:dyDescent="0.2">
      <c r="E4728"/>
      <c r="G4728" s="2"/>
      <c r="H4728" s="6" t="s">
        <v>11</v>
      </c>
      <c r="I4728" s="15">
        <v>2070000</v>
      </c>
    </row>
    <row r="4729" spans="2:9" ht="15" customHeight="1" x14ac:dyDescent="0.2">
      <c r="E4729"/>
      <c r="F4729" s="16" t="s">
        <v>12</v>
      </c>
      <c r="G4729" s="17"/>
      <c r="H4729" s="18" t="s">
        <v>2290</v>
      </c>
      <c r="I4729" s="19">
        <f>SUBTOTAL(9,I4728:I4728)</f>
        <v>2070000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2">
        <v>13</v>
      </c>
      <c r="C4731" t="s">
        <v>2235</v>
      </c>
      <c r="D4731" s="3">
        <v>1330</v>
      </c>
      <c r="E4731" t="s">
        <v>2286</v>
      </c>
      <c r="F4731" s="4">
        <v>133065</v>
      </c>
      <c r="G4731" t="s">
        <v>2291</v>
      </c>
      <c r="I4731" s="1"/>
    </row>
    <row r="4732" spans="2:9" x14ac:dyDescent="0.2">
      <c r="E4732"/>
      <c r="G4732" s="2"/>
      <c r="H4732" s="6" t="s">
        <v>11</v>
      </c>
      <c r="I4732" s="15">
        <v>16100</v>
      </c>
    </row>
    <row r="4733" spans="2:9" ht="15" customHeight="1" x14ac:dyDescent="0.2">
      <c r="E4733"/>
      <c r="F4733" s="16" t="s">
        <v>12</v>
      </c>
      <c r="G4733" s="17"/>
      <c r="H4733" s="18" t="s">
        <v>2292</v>
      </c>
      <c r="I4733" s="19">
        <f>SUBTOTAL(9,I4732:I4732)</f>
        <v>16100</v>
      </c>
    </row>
    <row r="4734" spans="2:9" x14ac:dyDescent="0.2">
      <c r="F4734" s="16"/>
      <c r="G4734" s="20"/>
      <c r="H4734" s="21"/>
      <c r="I4734" s="22"/>
    </row>
    <row r="4735" spans="2:9" ht="15" customHeight="1" x14ac:dyDescent="0.2">
      <c r="B4735" s="2">
        <v>13</v>
      </c>
      <c r="C4735" t="s">
        <v>2235</v>
      </c>
      <c r="D4735" s="3">
        <v>1330</v>
      </c>
      <c r="E4735" t="s">
        <v>2286</v>
      </c>
      <c r="F4735" s="4">
        <v>133066</v>
      </c>
      <c r="G4735" t="s">
        <v>2293</v>
      </c>
      <c r="I4735" s="1"/>
    </row>
    <row r="4736" spans="2:9" x14ac:dyDescent="0.2">
      <c r="E4736"/>
      <c r="G4736" s="2"/>
      <c r="H4736" s="6" t="s">
        <v>11</v>
      </c>
      <c r="I4736" s="15">
        <v>2650500</v>
      </c>
    </row>
    <row r="4737" spans="2:9" ht="15" customHeight="1" x14ac:dyDescent="0.2">
      <c r="E4737"/>
      <c r="F4737" s="16" t="s">
        <v>12</v>
      </c>
      <c r="G4737" s="17"/>
      <c r="H4737" s="18" t="s">
        <v>2294</v>
      </c>
      <c r="I4737" s="19">
        <f>SUBTOTAL(9,I4736:I4736)</f>
        <v>2650500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2">
        <v>13</v>
      </c>
      <c r="C4739" t="s">
        <v>2235</v>
      </c>
      <c r="D4739" s="3">
        <v>1330</v>
      </c>
      <c r="E4739" t="s">
        <v>2286</v>
      </c>
      <c r="F4739" s="4">
        <v>133070</v>
      </c>
      <c r="G4739" t="s">
        <v>2295</v>
      </c>
      <c r="I4739" s="1"/>
    </row>
    <row r="4740" spans="2:9" x14ac:dyDescent="0.2">
      <c r="E4740"/>
      <c r="G4740" s="2"/>
      <c r="H4740" s="6" t="s">
        <v>11</v>
      </c>
      <c r="I4740" s="15">
        <v>856100</v>
      </c>
    </row>
    <row r="4741" spans="2:9" ht="15" customHeight="1" x14ac:dyDescent="0.2">
      <c r="E4741"/>
      <c r="F4741" s="16" t="s">
        <v>12</v>
      </c>
      <c r="G4741" s="17"/>
      <c r="H4741" s="18" t="s">
        <v>2296</v>
      </c>
      <c r="I4741" s="19">
        <f>SUBTOTAL(9,I4740:I4740)</f>
        <v>856100</v>
      </c>
    </row>
    <row r="4742" spans="2:9" x14ac:dyDescent="0.2">
      <c r="F4742" s="16"/>
      <c r="G4742" s="20"/>
      <c r="H4742" s="21"/>
      <c r="I4742" s="22"/>
    </row>
    <row r="4743" spans="2:9" ht="15" customHeight="1" x14ac:dyDescent="0.2">
      <c r="B4743" s="2">
        <v>13</v>
      </c>
      <c r="C4743" t="s">
        <v>2235</v>
      </c>
      <c r="D4743" s="3">
        <v>1330</v>
      </c>
      <c r="E4743" t="s">
        <v>2286</v>
      </c>
      <c r="F4743" s="4">
        <v>133076</v>
      </c>
      <c r="G4743" t="s">
        <v>2297</v>
      </c>
      <c r="I4743" s="1"/>
    </row>
    <row r="4744" spans="2:9" x14ac:dyDescent="0.2">
      <c r="E4744"/>
      <c r="G4744" s="2"/>
      <c r="H4744" s="6" t="s">
        <v>11</v>
      </c>
      <c r="I4744" s="15">
        <v>57200</v>
      </c>
    </row>
    <row r="4745" spans="2:9" ht="15" customHeight="1" x14ac:dyDescent="0.2">
      <c r="E4745"/>
      <c r="F4745" s="16" t="s">
        <v>12</v>
      </c>
      <c r="G4745" s="17"/>
      <c r="H4745" s="18" t="s">
        <v>2298</v>
      </c>
      <c r="I4745" s="19">
        <f>SUBTOTAL(9,I4744:I4744)</f>
        <v>57200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2">
        <v>13</v>
      </c>
      <c r="C4747" t="s">
        <v>2235</v>
      </c>
      <c r="D4747" s="3">
        <v>1330</v>
      </c>
      <c r="E4747" t="s">
        <v>2286</v>
      </c>
      <c r="F4747" s="4">
        <v>133077</v>
      </c>
      <c r="G4747" t="s">
        <v>2299</v>
      </c>
      <c r="I4747" s="1"/>
    </row>
    <row r="4748" spans="2:9" x14ac:dyDescent="0.2">
      <c r="E4748"/>
      <c r="G4748" s="2"/>
      <c r="H4748" s="6" t="s">
        <v>11</v>
      </c>
      <c r="I4748" s="15">
        <v>14600</v>
      </c>
    </row>
    <row r="4749" spans="2:9" ht="15" customHeight="1" x14ac:dyDescent="0.2">
      <c r="E4749"/>
      <c r="F4749" s="16" t="s">
        <v>12</v>
      </c>
      <c r="G4749" s="17"/>
      <c r="H4749" s="18" t="s">
        <v>2300</v>
      </c>
      <c r="I4749" s="19">
        <f>SUBTOTAL(9,I4748:I4748)</f>
        <v>14600</v>
      </c>
    </row>
    <row r="4750" spans="2:9" x14ac:dyDescent="0.2">
      <c r="F4750" s="16"/>
      <c r="G4750" s="20"/>
      <c r="H4750" s="21"/>
      <c r="I4750" s="22"/>
    </row>
    <row r="4751" spans="2:9" ht="15" customHeight="1" x14ac:dyDescent="0.2">
      <c r="B4751" s="2">
        <v>13</v>
      </c>
      <c r="C4751" t="s">
        <v>2235</v>
      </c>
      <c r="D4751" s="3">
        <v>1352</v>
      </c>
      <c r="E4751" t="s">
        <v>2301</v>
      </c>
      <c r="F4751" s="4">
        <v>135201</v>
      </c>
      <c r="G4751" t="s">
        <v>10</v>
      </c>
      <c r="I4751" s="1"/>
    </row>
    <row r="4752" spans="2:9" x14ac:dyDescent="0.2">
      <c r="E4752"/>
      <c r="G4752" s="2"/>
      <c r="H4752" s="6" t="s">
        <v>11</v>
      </c>
      <c r="I4752" s="15">
        <v>365600</v>
      </c>
    </row>
    <row r="4753" spans="2:9" ht="15" customHeight="1" x14ac:dyDescent="0.2">
      <c r="E4753"/>
      <c r="F4753" s="16" t="s">
        <v>12</v>
      </c>
      <c r="G4753" s="17"/>
      <c r="H4753" s="18" t="s">
        <v>2302</v>
      </c>
      <c r="I4753" s="19">
        <f>SUBTOTAL(9,I4752:I4752)</f>
        <v>365600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2">
        <v>13</v>
      </c>
      <c r="C4755" t="s">
        <v>2235</v>
      </c>
      <c r="D4755" s="3">
        <v>1352</v>
      </c>
      <c r="E4755" t="s">
        <v>2301</v>
      </c>
      <c r="F4755" s="4">
        <v>135221</v>
      </c>
      <c r="G4755" t="s">
        <v>2303</v>
      </c>
      <c r="I4755" s="1"/>
    </row>
    <row r="4756" spans="2:9" x14ac:dyDescent="0.2">
      <c r="E4756"/>
      <c r="G4756" s="2"/>
      <c r="H4756" s="6" t="s">
        <v>11</v>
      </c>
      <c r="I4756" s="15">
        <v>248700</v>
      </c>
    </row>
    <row r="4757" spans="2:9" ht="15" customHeight="1" x14ac:dyDescent="0.2">
      <c r="E4757"/>
      <c r="F4757" s="16" t="s">
        <v>12</v>
      </c>
      <c r="G4757" s="17"/>
      <c r="H4757" s="18" t="s">
        <v>2304</v>
      </c>
      <c r="I4757" s="19">
        <f>SUBTOTAL(9,I4756:I4756)</f>
        <v>248700</v>
      </c>
    </row>
    <row r="4758" spans="2:9" x14ac:dyDescent="0.2">
      <c r="F4758" s="16"/>
      <c r="G4758" s="20"/>
      <c r="H4758" s="21"/>
      <c r="I4758" s="22"/>
    </row>
    <row r="4759" spans="2:9" ht="15" customHeight="1" x14ac:dyDescent="0.2">
      <c r="B4759" s="2">
        <v>13</v>
      </c>
      <c r="C4759" t="s">
        <v>2235</v>
      </c>
      <c r="D4759" s="3">
        <v>1352</v>
      </c>
      <c r="E4759" t="s">
        <v>2301</v>
      </c>
      <c r="F4759" s="4">
        <v>135270</v>
      </c>
      <c r="G4759" t="s">
        <v>2305</v>
      </c>
      <c r="I4759" s="1"/>
    </row>
    <row r="4760" spans="2:9" x14ac:dyDescent="0.2">
      <c r="E4760"/>
      <c r="G4760" s="2"/>
      <c r="H4760" s="6" t="s">
        <v>11</v>
      </c>
      <c r="I4760" s="15">
        <v>4024200</v>
      </c>
    </row>
    <row r="4761" spans="2:9" ht="15" customHeight="1" x14ac:dyDescent="0.2">
      <c r="E4761"/>
      <c r="F4761" s="16" t="s">
        <v>12</v>
      </c>
      <c r="G4761" s="17"/>
      <c r="H4761" s="18" t="s">
        <v>2306</v>
      </c>
      <c r="I4761" s="19">
        <f>SUBTOTAL(9,I4760:I4760)</f>
        <v>4024200</v>
      </c>
    </row>
    <row r="4762" spans="2:9" x14ac:dyDescent="0.2">
      <c r="F4762" s="16"/>
      <c r="G4762" s="20"/>
      <c r="H4762" s="21"/>
      <c r="I4762" s="22"/>
    </row>
    <row r="4763" spans="2:9" ht="15" customHeight="1" x14ac:dyDescent="0.2">
      <c r="B4763" s="2">
        <v>13</v>
      </c>
      <c r="C4763" t="s">
        <v>2235</v>
      </c>
      <c r="D4763" s="3">
        <v>1352</v>
      </c>
      <c r="E4763" t="s">
        <v>2301</v>
      </c>
      <c r="F4763" s="4">
        <v>135271</v>
      </c>
      <c r="G4763" t="s">
        <v>2307</v>
      </c>
      <c r="I4763" s="1"/>
    </row>
    <row r="4764" spans="2:9" x14ac:dyDescent="0.2">
      <c r="E4764"/>
      <c r="G4764" s="2"/>
      <c r="H4764" s="6" t="s">
        <v>11</v>
      </c>
      <c r="I4764" s="15">
        <v>8677500</v>
      </c>
    </row>
    <row r="4765" spans="2:9" ht="15" customHeight="1" x14ac:dyDescent="0.2">
      <c r="E4765"/>
      <c r="F4765" s="16" t="s">
        <v>12</v>
      </c>
      <c r="G4765" s="17"/>
      <c r="H4765" s="18" t="s">
        <v>2308</v>
      </c>
      <c r="I4765" s="19">
        <f>SUBTOTAL(9,I4764:I4764)</f>
        <v>8677500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2">
        <v>13</v>
      </c>
      <c r="C4767" t="s">
        <v>2235</v>
      </c>
      <c r="D4767" s="3">
        <v>1352</v>
      </c>
      <c r="E4767" t="s">
        <v>2301</v>
      </c>
      <c r="F4767" s="4">
        <v>135272</v>
      </c>
      <c r="G4767" t="s">
        <v>2309</v>
      </c>
      <c r="I4767" s="1"/>
    </row>
    <row r="4768" spans="2:9" x14ac:dyDescent="0.2">
      <c r="E4768"/>
      <c r="G4768" s="2"/>
      <c r="H4768" s="6" t="s">
        <v>11</v>
      </c>
      <c r="I4768" s="15">
        <v>1602900</v>
      </c>
    </row>
    <row r="4769" spans="2:9" ht="15" customHeight="1" x14ac:dyDescent="0.2">
      <c r="E4769"/>
      <c r="F4769" s="16" t="s">
        <v>12</v>
      </c>
      <c r="G4769" s="17"/>
      <c r="H4769" s="18" t="s">
        <v>2310</v>
      </c>
      <c r="I4769" s="19">
        <f>SUBTOTAL(9,I4768:I4768)</f>
        <v>1602900</v>
      </c>
    </row>
    <row r="4770" spans="2:9" x14ac:dyDescent="0.2">
      <c r="F4770" s="16"/>
      <c r="G4770" s="20"/>
      <c r="H4770" s="21"/>
      <c r="I4770" s="22"/>
    </row>
    <row r="4771" spans="2:9" ht="15" customHeight="1" x14ac:dyDescent="0.2">
      <c r="B4771" s="2">
        <v>13</v>
      </c>
      <c r="C4771" t="s">
        <v>2235</v>
      </c>
      <c r="D4771" s="3">
        <v>1352</v>
      </c>
      <c r="E4771" t="s">
        <v>2301</v>
      </c>
      <c r="F4771" s="4">
        <v>135273</v>
      </c>
      <c r="G4771" t="s">
        <v>2311</v>
      </c>
      <c r="I4771" s="1"/>
    </row>
    <row r="4772" spans="2:9" x14ac:dyDescent="0.2">
      <c r="E4772"/>
      <c r="G4772" s="2"/>
      <c r="H4772" s="6" t="s">
        <v>11</v>
      </c>
      <c r="I4772" s="15">
        <v>11569700</v>
      </c>
    </row>
    <row r="4773" spans="2:9" ht="15" customHeight="1" x14ac:dyDescent="0.2">
      <c r="E4773"/>
      <c r="F4773" s="16" t="s">
        <v>12</v>
      </c>
      <c r="G4773" s="17"/>
      <c r="H4773" s="18" t="s">
        <v>2312</v>
      </c>
      <c r="I4773" s="19">
        <f>SUBTOTAL(9,I4772:I4772)</f>
        <v>11569700</v>
      </c>
    </row>
    <row r="4774" spans="2:9" x14ac:dyDescent="0.2">
      <c r="F4774" s="16"/>
      <c r="G4774" s="20"/>
      <c r="H4774" s="21"/>
      <c r="I4774" s="22"/>
    </row>
    <row r="4775" spans="2:9" ht="15" customHeight="1" x14ac:dyDescent="0.2">
      <c r="B4775" s="2">
        <v>13</v>
      </c>
      <c r="C4775" t="s">
        <v>2235</v>
      </c>
      <c r="D4775" s="3">
        <v>1352</v>
      </c>
      <c r="E4775" t="s">
        <v>2301</v>
      </c>
      <c r="F4775" s="4">
        <v>135275</v>
      </c>
      <c r="G4775" t="s">
        <v>2313</v>
      </c>
      <c r="I4775" s="1"/>
    </row>
    <row r="4776" spans="2:9" x14ac:dyDescent="0.2">
      <c r="E4776"/>
      <c r="G4776" s="2"/>
      <c r="H4776" s="6" t="s">
        <v>11</v>
      </c>
      <c r="I4776" s="15">
        <v>88000</v>
      </c>
    </row>
    <row r="4777" spans="2:9" ht="15" customHeight="1" x14ac:dyDescent="0.2">
      <c r="E4777"/>
      <c r="F4777" s="16" t="s">
        <v>12</v>
      </c>
      <c r="G4777" s="17"/>
      <c r="H4777" s="18" t="s">
        <v>2314</v>
      </c>
      <c r="I4777" s="19">
        <f>SUBTOTAL(9,I4776:I4776)</f>
        <v>88000</v>
      </c>
    </row>
    <row r="4778" spans="2:9" x14ac:dyDescent="0.2">
      <c r="F4778" s="16"/>
      <c r="G4778" s="20"/>
      <c r="H4778" s="21"/>
      <c r="I4778" s="22"/>
    </row>
    <row r="4779" spans="2:9" ht="15" customHeight="1" x14ac:dyDescent="0.2">
      <c r="B4779" s="2">
        <v>13</v>
      </c>
      <c r="C4779" t="s">
        <v>2235</v>
      </c>
      <c r="D4779" s="3">
        <v>1354</v>
      </c>
      <c r="E4779" t="s">
        <v>2315</v>
      </c>
      <c r="F4779" s="4">
        <v>135401</v>
      </c>
      <c r="G4779" t="s">
        <v>10</v>
      </c>
      <c r="I4779" s="1"/>
    </row>
    <row r="4780" spans="2:9" x14ac:dyDescent="0.2">
      <c r="E4780"/>
      <c r="G4780" s="2"/>
      <c r="H4780" s="6" t="s">
        <v>11</v>
      </c>
      <c r="I4780" s="15">
        <v>74800</v>
      </c>
    </row>
    <row r="4781" spans="2:9" ht="15" customHeight="1" x14ac:dyDescent="0.2">
      <c r="E4781"/>
      <c r="F4781" s="16" t="s">
        <v>12</v>
      </c>
      <c r="G4781" s="17"/>
      <c r="H4781" s="18" t="s">
        <v>2316</v>
      </c>
      <c r="I4781" s="19">
        <f>SUBTOTAL(9,I4780:I4780)</f>
        <v>74800</v>
      </c>
    </row>
    <row r="4782" spans="2:9" x14ac:dyDescent="0.2">
      <c r="F4782" s="16"/>
      <c r="G4782" s="20"/>
      <c r="H4782" s="21"/>
      <c r="I4782" s="22"/>
    </row>
    <row r="4783" spans="2:9" ht="15" customHeight="1" x14ac:dyDescent="0.2">
      <c r="B4783" s="2">
        <v>13</v>
      </c>
      <c r="C4783" t="s">
        <v>2235</v>
      </c>
      <c r="D4783" s="3">
        <v>1354</v>
      </c>
      <c r="E4783" t="s">
        <v>2315</v>
      </c>
      <c r="F4783" s="4">
        <v>135421</v>
      </c>
      <c r="G4783" t="s">
        <v>2317</v>
      </c>
      <c r="I4783" s="1"/>
    </row>
    <row r="4784" spans="2:9" x14ac:dyDescent="0.2">
      <c r="E4784"/>
      <c r="G4784" s="2"/>
      <c r="H4784" s="6" t="s">
        <v>11</v>
      </c>
      <c r="I4784" s="15">
        <v>21100</v>
      </c>
    </row>
    <row r="4785" spans="2:9" ht="15" customHeight="1" x14ac:dyDescent="0.2">
      <c r="E4785"/>
      <c r="F4785" s="16" t="s">
        <v>12</v>
      </c>
      <c r="G4785" s="17"/>
      <c r="H4785" s="18" t="s">
        <v>2318</v>
      </c>
      <c r="I4785" s="19">
        <f>SUBTOTAL(9,I4784:I4784)</f>
        <v>21100</v>
      </c>
    </row>
    <row r="4786" spans="2:9" x14ac:dyDescent="0.2">
      <c r="F4786" s="16"/>
      <c r="G4786" s="20"/>
      <c r="H4786" s="21"/>
      <c r="I4786" s="22"/>
    </row>
    <row r="4787" spans="2:9" ht="15" customHeight="1" x14ac:dyDescent="0.2">
      <c r="B4787" s="2">
        <v>13</v>
      </c>
      <c r="C4787" t="s">
        <v>2235</v>
      </c>
      <c r="D4787" s="3">
        <v>1357</v>
      </c>
      <c r="E4787" t="s">
        <v>2319</v>
      </c>
      <c r="F4787" s="4">
        <v>135772</v>
      </c>
      <c r="G4787" t="s">
        <v>2320</v>
      </c>
      <c r="I4787" s="1"/>
    </row>
    <row r="4788" spans="2:9" x14ac:dyDescent="0.2">
      <c r="E4788"/>
      <c r="G4788" s="2"/>
      <c r="H4788" s="6" t="s">
        <v>11</v>
      </c>
      <c r="I4788" s="15">
        <v>109100</v>
      </c>
    </row>
    <row r="4789" spans="2:9" ht="15" customHeight="1" x14ac:dyDescent="0.2">
      <c r="E4789"/>
      <c r="F4789" s="16" t="s">
        <v>12</v>
      </c>
      <c r="G4789" s="17"/>
      <c r="H4789" s="18" t="s">
        <v>2321</v>
      </c>
      <c r="I4789" s="19">
        <f>SUBTOTAL(9,I4788:I4788)</f>
        <v>109100</v>
      </c>
    </row>
    <row r="4790" spans="2:9" x14ac:dyDescent="0.2">
      <c r="F4790" s="16"/>
      <c r="G4790" s="20"/>
      <c r="H4790" s="21"/>
      <c r="I4790" s="22"/>
    </row>
    <row r="4791" spans="2:9" ht="15" customHeight="1" x14ac:dyDescent="0.2">
      <c r="B4791" s="2">
        <v>13</v>
      </c>
      <c r="C4791" t="s">
        <v>2235</v>
      </c>
      <c r="D4791" s="3">
        <v>1360</v>
      </c>
      <c r="E4791" t="s">
        <v>2322</v>
      </c>
      <c r="F4791" s="4">
        <v>136001</v>
      </c>
      <c r="G4791" t="s">
        <v>2323</v>
      </c>
      <c r="I4791" s="1"/>
    </row>
    <row r="4792" spans="2:9" x14ac:dyDescent="0.2">
      <c r="E4792"/>
      <c r="G4792" s="2"/>
      <c r="H4792" s="6" t="s">
        <v>11</v>
      </c>
      <c r="I4792" s="15">
        <v>1869000</v>
      </c>
    </row>
    <row r="4793" spans="2:9" ht="15" customHeight="1" x14ac:dyDescent="0.2">
      <c r="E4793"/>
      <c r="F4793" s="16" t="s">
        <v>12</v>
      </c>
      <c r="G4793" s="17"/>
      <c r="H4793" s="18" t="s">
        <v>2324</v>
      </c>
      <c r="I4793" s="19">
        <f>SUBTOTAL(9,I4792:I4792)</f>
        <v>1869000</v>
      </c>
    </row>
    <row r="4794" spans="2:9" x14ac:dyDescent="0.2">
      <c r="F4794" s="16"/>
      <c r="G4794" s="20"/>
      <c r="H4794" s="21"/>
      <c r="I4794" s="22"/>
    </row>
    <row r="4795" spans="2:9" ht="15" customHeight="1" x14ac:dyDescent="0.2">
      <c r="B4795" s="2">
        <v>13</v>
      </c>
      <c r="C4795" t="s">
        <v>2235</v>
      </c>
      <c r="D4795" s="3">
        <v>1360</v>
      </c>
      <c r="E4795" t="s">
        <v>2322</v>
      </c>
      <c r="F4795" s="4">
        <v>136021</v>
      </c>
      <c r="G4795" t="s">
        <v>14</v>
      </c>
      <c r="I4795" s="1"/>
    </row>
    <row r="4796" spans="2:9" x14ac:dyDescent="0.2">
      <c r="E4796"/>
      <c r="G4796" s="2"/>
      <c r="H4796" s="6" t="s">
        <v>11</v>
      </c>
      <c r="I4796" s="15">
        <v>35200</v>
      </c>
    </row>
    <row r="4797" spans="2:9" ht="15" customHeight="1" x14ac:dyDescent="0.2">
      <c r="E4797"/>
      <c r="F4797" s="16" t="s">
        <v>12</v>
      </c>
      <c r="G4797" s="17"/>
      <c r="H4797" s="18" t="s">
        <v>2325</v>
      </c>
      <c r="I4797" s="19">
        <f>SUBTOTAL(9,I4796:I4796)</f>
        <v>35200</v>
      </c>
    </row>
    <row r="4798" spans="2:9" x14ac:dyDescent="0.2">
      <c r="F4798" s="16"/>
      <c r="G4798" s="20"/>
      <c r="H4798" s="21"/>
      <c r="I4798" s="22"/>
    </row>
    <row r="4799" spans="2:9" ht="15" customHeight="1" x14ac:dyDescent="0.2">
      <c r="B4799" s="2">
        <v>13</v>
      </c>
      <c r="C4799" t="s">
        <v>2235</v>
      </c>
      <c r="D4799" s="3">
        <v>1360</v>
      </c>
      <c r="E4799" t="s">
        <v>2322</v>
      </c>
      <c r="F4799" s="4">
        <v>136030</v>
      </c>
      <c r="G4799" t="s">
        <v>2326</v>
      </c>
      <c r="I4799" s="1"/>
    </row>
    <row r="4800" spans="2:9" x14ac:dyDescent="0.2">
      <c r="E4800"/>
      <c r="G4800" s="2"/>
      <c r="H4800" s="6" t="s">
        <v>11</v>
      </c>
      <c r="I4800" s="15">
        <v>249300</v>
      </c>
    </row>
    <row r="4801" spans="2:9" ht="15" customHeight="1" x14ac:dyDescent="0.2">
      <c r="E4801"/>
      <c r="F4801" s="16" t="s">
        <v>12</v>
      </c>
      <c r="G4801" s="17"/>
      <c r="H4801" s="18" t="s">
        <v>2327</v>
      </c>
      <c r="I4801" s="19">
        <f>SUBTOTAL(9,I4800:I4800)</f>
        <v>249300</v>
      </c>
    </row>
    <row r="4802" spans="2:9" x14ac:dyDescent="0.2">
      <c r="F4802" s="16"/>
      <c r="G4802" s="20"/>
      <c r="H4802" s="21"/>
      <c r="I4802" s="22"/>
    </row>
    <row r="4803" spans="2:9" ht="15" customHeight="1" x14ac:dyDescent="0.2">
      <c r="B4803" s="2">
        <v>13</v>
      </c>
      <c r="C4803" t="s">
        <v>2235</v>
      </c>
      <c r="D4803" s="3">
        <v>1360</v>
      </c>
      <c r="E4803" t="s">
        <v>2322</v>
      </c>
      <c r="F4803" s="4">
        <v>136034</v>
      </c>
      <c r="G4803" t="s">
        <v>2328</v>
      </c>
      <c r="I4803" s="1"/>
    </row>
    <row r="4804" spans="2:9" x14ac:dyDescent="0.2">
      <c r="E4804"/>
      <c r="G4804" s="2"/>
      <c r="H4804" s="6" t="s">
        <v>11</v>
      </c>
      <c r="I4804" s="15">
        <v>25800</v>
      </c>
    </row>
    <row r="4805" spans="2:9" ht="15" customHeight="1" x14ac:dyDescent="0.2">
      <c r="E4805"/>
      <c r="F4805" s="16" t="s">
        <v>12</v>
      </c>
      <c r="G4805" s="17"/>
      <c r="H4805" s="18" t="s">
        <v>2329</v>
      </c>
      <c r="I4805" s="19">
        <f>SUBTOTAL(9,I4804:I4804)</f>
        <v>25800</v>
      </c>
    </row>
    <row r="4806" spans="2:9" x14ac:dyDescent="0.2">
      <c r="F4806" s="16"/>
      <c r="G4806" s="20"/>
      <c r="H4806" s="21"/>
      <c r="I4806" s="22"/>
    </row>
    <row r="4807" spans="2:9" ht="15" customHeight="1" x14ac:dyDescent="0.2">
      <c r="B4807" s="2">
        <v>13</v>
      </c>
      <c r="C4807" t="s">
        <v>2235</v>
      </c>
      <c r="D4807" s="3">
        <v>1360</v>
      </c>
      <c r="E4807" t="s">
        <v>2322</v>
      </c>
      <c r="F4807" s="4">
        <v>136045</v>
      </c>
      <c r="G4807" t="s">
        <v>2330</v>
      </c>
      <c r="I4807" s="1"/>
    </row>
    <row r="4808" spans="2:9" x14ac:dyDescent="0.2">
      <c r="E4808"/>
      <c r="G4808" s="2"/>
      <c r="H4808" s="6" t="s">
        <v>11</v>
      </c>
      <c r="I4808" s="15">
        <v>192500</v>
      </c>
    </row>
    <row r="4809" spans="2:9" ht="15" customHeight="1" x14ac:dyDescent="0.2">
      <c r="E4809"/>
      <c r="F4809" s="16" t="s">
        <v>12</v>
      </c>
      <c r="G4809" s="17"/>
      <c r="H4809" s="18" t="s">
        <v>2331</v>
      </c>
      <c r="I4809" s="19">
        <f>SUBTOTAL(9,I4808:I4808)</f>
        <v>192500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13</v>
      </c>
      <c r="C4811" t="s">
        <v>2235</v>
      </c>
      <c r="D4811" s="3">
        <v>1360</v>
      </c>
      <c r="E4811" t="s">
        <v>2322</v>
      </c>
      <c r="F4811" s="4">
        <v>136060</v>
      </c>
      <c r="G4811" t="s">
        <v>2332</v>
      </c>
      <c r="I4811" s="1"/>
    </row>
    <row r="4812" spans="2:9" x14ac:dyDescent="0.2">
      <c r="E4812"/>
      <c r="G4812" s="2"/>
      <c r="H4812" s="6" t="s">
        <v>11</v>
      </c>
      <c r="I4812" s="15">
        <v>33300</v>
      </c>
    </row>
    <row r="4813" spans="2:9" ht="15" customHeight="1" x14ac:dyDescent="0.2">
      <c r="E4813"/>
      <c r="F4813" s="16" t="s">
        <v>12</v>
      </c>
      <c r="G4813" s="17"/>
      <c r="H4813" s="18" t="s">
        <v>2333</v>
      </c>
      <c r="I4813" s="19">
        <f>SUBTOTAL(9,I4812:I4812)</f>
        <v>33300</v>
      </c>
    </row>
    <row r="4814" spans="2:9" x14ac:dyDescent="0.2">
      <c r="F4814" s="16"/>
      <c r="G4814" s="20"/>
      <c r="H4814" s="21"/>
      <c r="I4814" s="22"/>
    </row>
    <row r="4815" spans="2:9" ht="15" customHeight="1" x14ac:dyDescent="0.2">
      <c r="B4815" s="2">
        <v>13</v>
      </c>
      <c r="C4815" t="s">
        <v>2235</v>
      </c>
      <c r="D4815" s="3">
        <v>1360</v>
      </c>
      <c r="E4815" t="s">
        <v>2322</v>
      </c>
      <c r="F4815" s="4">
        <v>136071</v>
      </c>
      <c r="G4815" t="s">
        <v>2334</v>
      </c>
      <c r="I4815" s="1"/>
    </row>
    <row r="4816" spans="2:9" x14ac:dyDescent="0.2">
      <c r="E4816"/>
      <c r="G4816" s="2"/>
      <c r="H4816" s="6" t="s">
        <v>11</v>
      </c>
      <c r="I4816" s="15">
        <v>10900</v>
      </c>
    </row>
    <row r="4817" spans="2:9" ht="15" customHeight="1" x14ac:dyDescent="0.2">
      <c r="E4817"/>
      <c r="F4817" s="16" t="s">
        <v>12</v>
      </c>
      <c r="G4817" s="17"/>
      <c r="H4817" s="18" t="s">
        <v>2335</v>
      </c>
      <c r="I4817" s="19">
        <f>SUBTOTAL(9,I4816:I4816)</f>
        <v>10900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2">
        <v>13</v>
      </c>
      <c r="C4819" t="s">
        <v>2235</v>
      </c>
      <c r="D4819" s="3">
        <v>1360</v>
      </c>
      <c r="E4819" t="s">
        <v>2322</v>
      </c>
      <c r="F4819" s="4">
        <v>136072</v>
      </c>
      <c r="G4819" t="s">
        <v>2336</v>
      </c>
      <c r="I4819" s="1"/>
    </row>
    <row r="4820" spans="2:9" x14ac:dyDescent="0.2">
      <c r="E4820"/>
      <c r="G4820" s="2"/>
      <c r="H4820" s="6" t="s">
        <v>11</v>
      </c>
      <c r="I4820" s="15">
        <v>50000</v>
      </c>
    </row>
    <row r="4821" spans="2:9" ht="15" customHeight="1" x14ac:dyDescent="0.2">
      <c r="E4821"/>
      <c r="F4821" s="16" t="s">
        <v>12</v>
      </c>
      <c r="G4821" s="17"/>
      <c r="H4821" s="18" t="s">
        <v>2337</v>
      </c>
      <c r="I4821" s="19">
        <f>SUBTOTAL(9,I4820:I4820)</f>
        <v>50000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2">
        <v>13</v>
      </c>
      <c r="C4823" t="s">
        <v>2235</v>
      </c>
      <c r="D4823" s="3">
        <v>1360</v>
      </c>
      <c r="E4823" t="s">
        <v>2322</v>
      </c>
      <c r="F4823" s="4">
        <v>136073</v>
      </c>
      <c r="G4823" t="s">
        <v>2338</v>
      </c>
      <c r="I4823" s="1"/>
    </row>
    <row r="4824" spans="2:9" x14ac:dyDescent="0.2">
      <c r="E4824"/>
      <c r="G4824" s="2"/>
      <c r="H4824" s="6" t="s">
        <v>11</v>
      </c>
      <c r="I4824" s="15">
        <v>51300</v>
      </c>
    </row>
    <row r="4825" spans="2:9" ht="15" customHeight="1" x14ac:dyDescent="0.2">
      <c r="E4825"/>
      <c r="F4825" s="16" t="s">
        <v>12</v>
      </c>
      <c r="G4825" s="17"/>
      <c r="H4825" s="18" t="s">
        <v>2339</v>
      </c>
      <c r="I4825" s="19">
        <f>SUBTOTAL(9,I4824:I4824)</f>
        <v>51300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2">
        <v>13</v>
      </c>
      <c r="C4827" t="s">
        <v>2235</v>
      </c>
      <c r="D4827" s="3">
        <v>1360</v>
      </c>
      <c r="E4827" t="s">
        <v>2322</v>
      </c>
      <c r="F4827" s="4">
        <v>136074</v>
      </c>
      <c r="G4827" t="s">
        <v>2340</v>
      </c>
      <c r="I4827" s="1"/>
    </row>
    <row r="4828" spans="2:9" x14ac:dyDescent="0.2">
      <c r="E4828"/>
      <c r="G4828" s="2"/>
      <c r="H4828" s="6" t="s">
        <v>11</v>
      </c>
      <c r="I4828" s="15">
        <v>10500</v>
      </c>
    </row>
    <row r="4829" spans="2:9" ht="15" customHeight="1" x14ac:dyDescent="0.2">
      <c r="E4829"/>
      <c r="F4829" s="16" t="s">
        <v>12</v>
      </c>
      <c r="G4829" s="17"/>
      <c r="H4829" s="18" t="s">
        <v>2341</v>
      </c>
      <c r="I4829" s="19">
        <f>SUBTOTAL(9,I4828:I4828)</f>
        <v>10500</v>
      </c>
    </row>
    <row r="4830" spans="2:9" x14ac:dyDescent="0.2">
      <c r="F4830" s="16"/>
      <c r="G4830" s="20"/>
      <c r="H4830" s="21"/>
      <c r="I4830" s="22"/>
    </row>
    <row r="4831" spans="2:9" ht="15" customHeight="1" x14ac:dyDescent="0.2">
      <c r="B4831" s="2">
        <v>13</v>
      </c>
      <c r="C4831" t="s">
        <v>2235</v>
      </c>
      <c r="D4831" s="3">
        <v>1361</v>
      </c>
      <c r="E4831" t="s">
        <v>2342</v>
      </c>
      <c r="F4831" s="4">
        <v>136101</v>
      </c>
      <c r="G4831" t="s">
        <v>10</v>
      </c>
      <c r="I4831" s="1"/>
    </row>
    <row r="4832" spans="2:9" x14ac:dyDescent="0.2">
      <c r="E4832"/>
      <c r="G4832" s="2"/>
      <c r="H4832" s="6" t="s">
        <v>11</v>
      </c>
      <c r="I4832" s="15">
        <v>55500</v>
      </c>
    </row>
    <row r="4833" spans="2:9" ht="15" customHeight="1" x14ac:dyDescent="0.2">
      <c r="E4833"/>
      <c r="F4833" s="16" t="s">
        <v>12</v>
      </c>
      <c r="G4833" s="17"/>
      <c r="H4833" s="18" t="s">
        <v>2343</v>
      </c>
      <c r="I4833" s="19">
        <f>SUBTOTAL(9,I4832:I4832)</f>
        <v>55500</v>
      </c>
    </row>
    <row r="4834" spans="2:9" x14ac:dyDescent="0.2">
      <c r="F4834" s="16"/>
      <c r="G4834" s="20"/>
      <c r="H4834" s="21"/>
      <c r="I4834" s="22"/>
    </row>
    <row r="4835" spans="2:9" ht="15" customHeight="1" x14ac:dyDescent="0.2">
      <c r="B4835" s="2">
        <v>13</v>
      </c>
      <c r="C4835" t="s">
        <v>2235</v>
      </c>
      <c r="D4835" s="3">
        <v>1362</v>
      </c>
      <c r="E4835" t="s">
        <v>2344</v>
      </c>
      <c r="F4835" s="4">
        <v>136250</v>
      </c>
      <c r="G4835" t="s">
        <v>235</v>
      </c>
      <c r="I4835" s="1"/>
    </row>
    <row r="4836" spans="2:9" x14ac:dyDescent="0.2">
      <c r="E4836"/>
      <c r="G4836" s="2"/>
      <c r="H4836" s="6" t="s">
        <v>11</v>
      </c>
      <c r="I4836" s="15">
        <v>27300</v>
      </c>
    </row>
    <row r="4837" spans="2:9" ht="15" customHeight="1" x14ac:dyDescent="0.2">
      <c r="E4837"/>
      <c r="F4837" s="16" t="s">
        <v>12</v>
      </c>
      <c r="G4837" s="17"/>
      <c r="H4837" s="18" t="s">
        <v>2345</v>
      </c>
      <c r="I4837" s="19">
        <f>SUBTOTAL(9,I4836:I4836)</f>
        <v>27300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2">
        <v>13</v>
      </c>
      <c r="C4839" t="s">
        <v>2235</v>
      </c>
      <c r="D4839" s="3">
        <v>1370</v>
      </c>
      <c r="E4839" t="s">
        <v>2346</v>
      </c>
      <c r="F4839" s="4">
        <v>137070</v>
      </c>
      <c r="G4839" t="s">
        <v>2347</v>
      </c>
      <c r="I4839" s="1"/>
    </row>
    <row r="4840" spans="2:9" x14ac:dyDescent="0.2">
      <c r="E4840"/>
      <c r="G4840" s="2"/>
      <c r="H4840" s="6" t="s">
        <v>11</v>
      </c>
      <c r="I4840" s="15">
        <v>617400</v>
      </c>
    </row>
    <row r="4841" spans="2:9" ht="15" customHeight="1" x14ac:dyDescent="0.2">
      <c r="E4841"/>
      <c r="F4841" s="16" t="s">
        <v>12</v>
      </c>
      <c r="G4841" s="17"/>
      <c r="H4841" s="18" t="s">
        <v>2348</v>
      </c>
      <c r="I4841" s="19">
        <f>SUBTOTAL(9,I4840:I4840)</f>
        <v>617400</v>
      </c>
    </row>
    <row r="4842" spans="2:9" x14ac:dyDescent="0.2">
      <c r="F4842" s="16"/>
      <c r="G4842" s="20"/>
      <c r="H4842" s="21"/>
      <c r="I4842" s="22"/>
    </row>
    <row r="4843" spans="2:9" ht="15" customHeight="1" x14ac:dyDescent="0.2">
      <c r="B4843" s="2">
        <v>13</v>
      </c>
      <c r="C4843" t="s">
        <v>2235</v>
      </c>
      <c r="D4843" s="3">
        <v>4300</v>
      </c>
      <c r="E4843" t="s">
        <v>2235</v>
      </c>
      <c r="F4843" s="4">
        <v>430001</v>
      </c>
      <c r="G4843" t="s">
        <v>1106</v>
      </c>
      <c r="I4843" s="1"/>
    </row>
    <row r="4844" spans="2:9" x14ac:dyDescent="0.2">
      <c r="E4844"/>
      <c r="G4844" s="2"/>
      <c r="H4844" s="6" t="s">
        <v>11</v>
      </c>
      <c r="I4844" s="15">
        <v>500</v>
      </c>
    </row>
    <row r="4845" spans="2:9" ht="15" customHeight="1" x14ac:dyDescent="0.2">
      <c r="E4845"/>
      <c r="F4845" s="16" t="s">
        <v>12</v>
      </c>
      <c r="G4845" s="17"/>
      <c r="H4845" s="18" t="s">
        <v>2349</v>
      </c>
      <c r="I4845" s="19">
        <f>SUBTOTAL(9,I4844:I4844)</f>
        <v>500</v>
      </c>
    </row>
    <row r="4846" spans="2:9" x14ac:dyDescent="0.2">
      <c r="F4846" s="16"/>
      <c r="G4846" s="20"/>
      <c r="H4846" s="21"/>
      <c r="I4846" s="22"/>
    </row>
    <row r="4847" spans="2:9" ht="15" customHeight="1" x14ac:dyDescent="0.2">
      <c r="B4847" s="2">
        <v>13</v>
      </c>
      <c r="C4847" t="s">
        <v>2235</v>
      </c>
      <c r="D4847" s="3">
        <v>4312</v>
      </c>
      <c r="E4847" t="s">
        <v>2350</v>
      </c>
      <c r="F4847" s="4">
        <v>431290</v>
      </c>
      <c r="G4847" t="s">
        <v>2351</v>
      </c>
      <c r="I4847" s="1"/>
    </row>
    <row r="4848" spans="2:9" x14ac:dyDescent="0.2">
      <c r="E4848"/>
      <c r="G4848" s="2"/>
      <c r="H4848" s="6" t="s">
        <v>11</v>
      </c>
      <c r="I4848" s="15">
        <v>444400</v>
      </c>
    </row>
    <row r="4849" spans="2:9" ht="15" customHeight="1" x14ac:dyDescent="0.2">
      <c r="E4849"/>
      <c r="F4849" s="16" t="s">
        <v>12</v>
      </c>
      <c r="G4849" s="17"/>
      <c r="H4849" s="18" t="s">
        <v>2352</v>
      </c>
      <c r="I4849" s="19">
        <f>SUBTOTAL(9,I4848:I4848)</f>
        <v>444400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2">
        <v>13</v>
      </c>
      <c r="C4851" t="s">
        <v>2235</v>
      </c>
      <c r="D4851" s="3">
        <v>4313</v>
      </c>
      <c r="E4851" t="s">
        <v>2253</v>
      </c>
      <c r="F4851" s="4">
        <v>431301</v>
      </c>
      <c r="G4851" t="s">
        <v>1631</v>
      </c>
      <c r="I4851" s="1"/>
    </row>
    <row r="4852" spans="2:9" x14ac:dyDescent="0.2">
      <c r="E4852"/>
      <c r="G4852" s="2"/>
      <c r="H4852" s="6" t="s">
        <v>11</v>
      </c>
      <c r="I4852" s="15">
        <v>148500</v>
      </c>
    </row>
    <row r="4853" spans="2:9" ht="15" customHeight="1" x14ac:dyDescent="0.2">
      <c r="E4853"/>
      <c r="F4853" s="16" t="s">
        <v>12</v>
      </c>
      <c r="G4853" s="17"/>
      <c r="H4853" s="18" t="s">
        <v>2353</v>
      </c>
      <c r="I4853" s="19">
        <f>SUBTOTAL(9,I4852:I4852)</f>
        <v>148500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13</v>
      </c>
      <c r="C4855" t="s">
        <v>2235</v>
      </c>
      <c r="D4855" s="3">
        <v>4320</v>
      </c>
      <c r="E4855" t="s">
        <v>2257</v>
      </c>
      <c r="F4855" s="4">
        <v>432001</v>
      </c>
      <c r="G4855" t="s">
        <v>2354</v>
      </c>
      <c r="I4855" s="1"/>
    </row>
    <row r="4856" spans="2:9" x14ac:dyDescent="0.2">
      <c r="E4856"/>
      <c r="G4856" s="2"/>
      <c r="H4856" s="6" t="s">
        <v>11</v>
      </c>
      <c r="I4856" s="15">
        <v>277000</v>
      </c>
    </row>
    <row r="4857" spans="2:9" ht="15" customHeight="1" x14ac:dyDescent="0.2">
      <c r="E4857"/>
      <c r="F4857" s="16" t="s">
        <v>12</v>
      </c>
      <c r="G4857" s="17"/>
      <c r="H4857" s="18" t="s">
        <v>2355</v>
      </c>
      <c r="I4857" s="19">
        <f>SUBTOTAL(9,I4856:I4856)</f>
        <v>277000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13</v>
      </c>
      <c r="C4859" t="s">
        <v>2235</v>
      </c>
      <c r="D4859" s="3">
        <v>4320</v>
      </c>
      <c r="E4859" t="s">
        <v>2257</v>
      </c>
      <c r="F4859" s="4">
        <v>432002</v>
      </c>
      <c r="G4859" t="s">
        <v>1108</v>
      </c>
      <c r="I4859" s="1"/>
    </row>
    <row r="4860" spans="2:9" x14ac:dyDescent="0.2">
      <c r="E4860"/>
      <c r="G4860" s="2"/>
      <c r="H4860" s="6" t="s">
        <v>11</v>
      </c>
      <c r="I4860" s="15">
        <v>513400</v>
      </c>
    </row>
    <row r="4861" spans="2:9" ht="15" customHeight="1" x14ac:dyDescent="0.2">
      <c r="E4861"/>
      <c r="F4861" s="16" t="s">
        <v>12</v>
      </c>
      <c r="G4861" s="17"/>
      <c r="H4861" s="18" t="s">
        <v>2356</v>
      </c>
      <c r="I4861" s="19">
        <f>SUBTOTAL(9,I4860:I4860)</f>
        <v>513400</v>
      </c>
    </row>
    <row r="4862" spans="2:9" x14ac:dyDescent="0.2">
      <c r="F4862" s="16"/>
      <c r="G4862" s="20"/>
      <c r="H4862" s="21"/>
      <c r="I4862" s="22"/>
    </row>
    <row r="4863" spans="2:9" ht="15" customHeight="1" x14ac:dyDescent="0.2">
      <c r="B4863" s="2">
        <v>13</v>
      </c>
      <c r="C4863" t="s">
        <v>2235</v>
      </c>
      <c r="D4863" s="3">
        <v>4320</v>
      </c>
      <c r="E4863" t="s">
        <v>2257</v>
      </c>
      <c r="F4863" s="4">
        <v>432003</v>
      </c>
      <c r="G4863" t="s">
        <v>2357</v>
      </c>
      <c r="I4863" s="1"/>
    </row>
    <row r="4864" spans="2:9" x14ac:dyDescent="0.2">
      <c r="E4864"/>
      <c r="G4864" s="2"/>
      <c r="H4864" s="6" t="s">
        <v>11</v>
      </c>
      <c r="I4864" s="15">
        <v>115300</v>
      </c>
    </row>
    <row r="4865" spans="2:9" ht="15" customHeight="1" x14ac:dyDescent="0.2">
      <c r="E4865"/>
      <c r="F4865" s="16" t="s">
        <v>12</v>
      </c>
      <c r="G4865" s="17"/>
      <c r="H4865" s="18" t="s">
        <v>2358</v>
      </c>
      <c r="I4865" s="19">
        <f>SUBTOTAL(9,I4864:I4864)</f>
        <v>115300</v>
      </c>
    </row>
    <row r="4866" spans="2:9" x14ac:dyDescent="0.2">
      <c r="F4866" s="16"/>
      <c r="G4866" s="20"/>
      <c r="H4866" s="21"/>
      <c r="I4866" s="22"/>
    </row>
    <row r="4867" spans="2:9" ht="15" customHeight="1" x14ac:dyDescent="0.2">
      <c r="B4867" s="2">
        <v>13</v>
      </c>
      <c r="C4867" t="s">
        <v>2235</v>
      </c>
      <c r="D4867" s="3">
        <v>4322</v>
      </c>
      <c r="E4867" t="s">
        <v>2359</v>
      </c>
      <c r="F4867" s="4">
        <v>432290</v>
      </c>
      <c r="G4867" t="s">
        <v>2351</v>
      </c>
      <c r="I4867" s="1"/>
    </row>
    <row r="4868" spans="2:9" x14ac:dyDescent="0.2">
      <c r="E4868"/>
      <c r="G4868" s="2"/>
      <c r="H4868" s="6" t="s">
        <v>11</v>
      </c>
      <c r="I4868" s="15">
        <v>104000</v>
      </c>
    </row>
    <row r="4869" spans="2:9" ht="15" customHeight="1" x14ac:dyDescent="0.2">
      <c r="E4869"/>
      <c r="F4869" s="16" t="s">
        <v>12</v>
      </c>
      <c r="G4869" s="17"/>
      <c r="H4869" s="18" t="s">
        <v>2360</v>
      </c>
      <c r="I4869" s="19">
        <f>SUBTOTAL(9,I4868:I4868)</f>
        <v>104000</v>
      </c>
    </row>
    <row r="4870" spans="2:9" x14ac:dyDescent="0.2">
      <c r="F4870" s="16"/>
      <c r="G4870" s="20"/>
      <c r="H4870" s="21"/>
      <c r="I4870" s="22"/>
    </row>
    <row r="4871" spans="2:9" ht="15" customHeight="1" x14ac:dyDescent="0.2">
      <c r="B4871" s="2">
        <v>13</v>
      </c>
      <c r="C4871" t="s">
        <v>2235</v>
      </c>
      <c r="D4871" s="3">
        <v>4330</v>
      </c>
      <c r="E4871" t="s">
        <v>2286</v>
      </c>
      <c r="F4871" s="4">
        <v>433001</v>
      </c>
      <c r="G4871" t="s">
        <v>1113</v>
      </c>
      <c r="I4871" s="1"/>
    </row>
    <row r="4872" spans="2:9" x14ac:dyDescent="0.2">
      <c r="E4872"/>
      <c r="G4872" s="2"/>
      <c r="H4872" s="6" t="s">
        <v>11</v>
      </c>
      <c r="I4872" s="15">
        <v>14600</v>
      </c>
    </row>
    <row r="4873" spans="2:9" ht="15" customHeight="1" x14ac:dyDescent="0.2">
      <c r="E4873"/>
      <c r="F4873" s="16" t="s">
        <v>12</v>
      </c>
      <c r="G4873" s="17"/>
      <c r="H4873" s="18" t="s">
        <v>2361</v>
      </c>
      <c r="I4873" s="19">
        <f>SUBTOTAL(9,I4872:I4872)</f>
        <v>14600</v>
      </c>
    </row>
    <row r="4874" spans="2:9" x14ac:dyDescent="0.2">
      <c r="F4874" s="16"/>
      <c r="G4874" s="20"/>
      <c r="H4874" s="21"/>
      <c r="I4874" s="22"/>
    </row>
    <row r="4875" spans="2:9" ht="15" customHeight="1" x14ac:dyDescent="0.2">
      <c r="B4875" s="2">
        <v>13</v>
      </c>
      <c r="C4875" t="s">
        <v>2235</v>
      </c>
      <c r="D4875" s="3">
        <v>4331</v>
      </c>
      <c r="E4875" t="s">
        <v>2362</v>
      </c>
      <c r="F4875" s="4">
        <v>433185</v>
      </c>
      <c r="G4875" t="s">
        <v>2363</v>
      </c>
      <c r="I4875" s="1"/>
    </row>
    <row r="4876" spans="2:9" x14ac:dyDescent="0.2">
      <c r="E4876"/>
      <c r="G4876" s="2"/>
      <c r="H4876" s="6" t="s">
        <v>11</v>
      </c>
      <c r="I4876" s="15">
        <v>2053000</v>
      </c>
    </row>
    <row r="4877" spans="2:9" ht="15" customHeight="1" x14ac:dyDescent="0.2">
      <c r="E4877"/>
      <c r="F4877" s="16" t="s">
        <v>12</v>
      </c>
      <c r="G4877" s="17"/>
      <c r="H4877" s="18" t="s">
        <v>2364</v>
      </c>
      <c r="I4877" s="19">
        <f>SUBTOTAL(9,I4876:I4876)</f>
        <v>2053000</v>
      </c>
    </row>
    <row r="4878" spans="2:9" x14ac:dyDescent="0.2">
      <c r="F4878" s="16"/>
      <c r="G4878" s="20"/>
      <c r="H4878" s="21"/>
      <c r="I4878" s="22"/>
    </row>
    <row r="4879" spans="2:9" ht="15" customHeight="1" x14ac:dyDescent="0.2">
      <c r="B4879" s="2">
        <v>13</v>
      </c>
      <c r="C4879" t="s">
        <v>2235</v>
      </c>
      <c r="D4879" s="3">
        <v>4352</v>
      </c>
      <c r="E4879" t="s">
        <v>2301</v>
      </c>
      <c r="F4879" s="4">
        <v>435201</v>
      </c>
      <c r="G4879" t="s">
        <v>787</v>
      </c>
      <c r="I4879" s="1"/>
    </row>
    <row r="4880" spans="2:9" x14ac:dyDescent="0.2">
      <c r="E4880"/>
      <c r="G4880" s="2"/>
      <c r="H4880" s="6" t="s">
        <v>11</v>
      </c>
      <c r="I4880" s="15">
        <v>3800</v>
      </c>
    </row>
    <row r="4881" spans="2:9" ht="15" customHeight="1" x14ac:dyDescent="0.2">
      <c r="E4881"/>
      <c r="F4881" s="16" t="s">
        <v>12</v>
      </c>
      <c r="G4881" s="17"/>
      <c r="H4881" s="18" t="s">
        <v>2365</v>
      </c>
      <c r="I4881" s="19">
        <f>SUBTOTAL(9,I4880:I4880)</f>
        <v>3800</v>
      </c>
    </row>
    <row r="4882" spans="2:9" x14ac:dyDescent="0.2">
      <c r="F4882" s="16"/>
      <c r="G4882" s="20"/>
      <c r="H4882" s="21"/>
      <c r="I4882" s="22"/>
    </row>
    <row r="4883" spans="2:9" ht="15" customHeight="1" x14ac:dyDescent="0.2">
      <c r="B4883" s="2">
        <v>13</v>
      </c>
      <c r="C4883" t="s">
        <v>2235</v>
      </c>
      <c r="D4883" s="3">
        <v>4354</v>
      </c>
      <c r="E4883" t="s">
        <v>2315</v>
      </c>
      <c r="F4883" s="4">
        <v>435401</v>
      </c>
      <c r="G4883" t="s">
        <v>2366</v>
      </c>
      <c r="I4883" s="1"/>
    </row>
    <row r="4884" spans="2:9" x14ac:dyDescent="0.2">
      <c r="E4884"/>
      <c r="G4884" s="2"/>
      <c r="H4884" s="6" t="s">
        <v>11</v>
      </c>
      <c r="I4884" s="15">
        <v>15200</v>
      </c>
    </row>
    <row r="4885" spans="2:9" ht="15" customHeight="1" x14ac:dyDescent="0.2">
      <c r="E4885"/>
      <c r="F4885" s="16" t="s">
        <v>12</v>
      </c>
      <c r="G4885" s="17"/>
      <c r="H4885" s="18" t="s">
        <v>2367</v>
      </c>
      <c r="I4885" s="19">
        <f>SUBTOTAL(9,I4884:I4884)</f>
        <v>15200</v>
      </c>
    </row>
    <row r="4886" spans="2:9" x14ac:dyDescent="0.2">
      <c r="F4886" s="16"/>
      <c r="G4886" s="20"/>
      <c r="H4886" s="21"/>
      <c r="I4886" s="22"/>
    </row>
    <row r="4887" spans="2:9" ht="15" customHeight="1" x14ac:dyDescent="0.2">
      <c r="B4887" s="2">
        <v>13</v>
      </c>
      <c r="C4887" t="s">
        <v>2235</v>
      </c>
      <c r="D4887" s="3">
        <v>4360</v>
      </c>
      <c r="E4887" t="s">
        <v>2322</v>
      </c>
      <c r="F4887" s="4">
        <v>436002</v>
      </c>
      <c r="G4887" t="s">
        <v>800</v>
      </c>
      <c r="I4887" s="1"/>
    </row>
    <row r="4888" spans="2:9" x14ac:dyDescent="0.2">
      <c r="E4888"/>
      <c r="G4888" s="2"/>
      <c r="H4888" s="6" t="s">
        <v>11</v>
      </c>
      <c r="I4888" s="15">
        <v>12700</v>
      </c>
    </row>
    <row r="4889" spans="2:9" ht="15" customHeight="1" x14ac:dyDescent="0.2">
      <c r="E4889"/>
      <c r="F4889" s="16" t="s">
        <v>12</v>
      </c>
      <c r="G4889" s="17"/>
      <c r="H4889" s="18" t="s">
        <v>2368</v>
      </c>
      <c r="I4889" s="19">
        <f>SUBTOTAL(9,I4888:I4888)</f>
        <v>12700</v>
      </c>
    </row>
    <row r="4890" spans="2:9" x14ac:dyDescent="0.2">
      <c r="F4890" s="16"/>
      <c r="G4890" s="20"/>
      <c r="H4890" s="21"/>
      <c r="I4890" s="22"/>
    </row>
    <row r="4891" spans="2:9" ht="15" customHeight="1" x14ac:dyDescent="0.2">
      <c r="B4891" s="2">
        <v>13</v>
      </c>
      <c r="C4891" t="s">
        <v>2235</v>
      </c>
      <c r="D4891" s="3">
        <v>4361</v>
      </c>
      <c r="E4891" t="s">
        <v>2342</v>
      </c>
      <c r="F4891" s="4">
        <v>436107</v>
      </c>
      <c r="G4891" t="s">
        <v>2023</v>
      </c>
      <c r="I4891" s="1"/>
    </row>
    <row r="4892" spans="2:9" x14ac:dyDescent="0.2">
      <c r="E4892"/>
      <c r="G4892" s="2"/>
      <c r="H4892" s="6" t="s">
        <v>11</v>
      </c>
      <c r="I4892" s="15">
        <v>6300</v>
      </c>
    </row>
    <row r="4893" spans="2:9" ht="15" customHeight="1" x14ac:dyDescent="0.2">
      <c r="E4893"/>
      <c r="F4893" s="16" t="s">
        <v>12</v>
      </c>
      <c r="G4893" s="17"/>
      <c r="H4893" s="18" t="s">
        <v>2369</v>
      </c>
      <c r="I4893" s="19">
        <f>SUBTOTAL(9,I4892:I4892)</f>
        <v>6300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2">
        <v>13</v>
      </c>
      <c r="C4895" t="s">
        <v>2235</v>
      </c>
      <c r="D4895" s="3">
        <v>5577</v>
      </c>
      <c r="E4895" t="s">
        <v>2370</v>
      </c>
      <c r="F4895" s="4">
        <v>557774</v>
      </c>
      <c r="G4895" t="s">
        <v>2371</v>
      </c>
      <c r="I4895" s="1"/>
    </row>
    <row r="4896" spans="2:9" x14ac:dyDescent="0.2">
      <c r="E4896"/>
      <c r="G4896" s="2"/>
      <c r="H4896" s="6" t="s">
        <v>11</v>
      </c>
      <c r="I4896" s="15">
        <v>814500</v>
      </c>
    </row>
    <row r="4897" spans="2:9" ht="15" customHeight="1" x14ac:dyDescent="0.2">
      <c r="E4897"/>
      <c r="F4897" s="16" t="s">
        <v>12</v>
      </c>
      <c r="G4897" s="17"/>
      <c r="H4897" s="18" t="s">
        <v>2372</v>
      </c>
      <c r="I4897" s="19">
        <f>SUBTOTAL(9,I4896:I4896)</f>
        <v>814500</v>
      </c>
    </row>
    <row r="4898" spans="2:9" x14ac:dyDescent="0.2">
      <c r="F4898" s="16"/>
      <c r="G4898" s="20"/>
      <c r="H4898" s="21"/>
      <c r="I4898" s="22"/>
    </row>
    <row r="4899" spans="2:9" ht="15" customHeight="1" x14ac:dyDescent="0.2">
      <c r="B4899" s="2">
        <v>13</v>
      </c>
      <c r="C4899" t="s">
        <v>2235</v>
      </c>
      <c r="D4899" s="3">
        <v>5611</v>
      </c>
      <c r="E4899" t="s">
        <v>2373</v>
      </c>
      <c r="F4899" s="4">
        <v>561185</v>
      </c>
      <c r="G4899" t="s">
        <v>1669</v>
      </c>
      <c r="I4899" s="1"/>
    </row>
    <row r="4900" spans="2:9" x14ac:dyDescent="0.2">
      <c r="E4900"/>
      <c r="G4900" s="2"/>
      <c r="H4900" s="6" t="s">
        <v>11</v>
      </c>
      <c r="I4900" s="15">
        <v>185000</v>
      </c>
    </row>
    <row r="4901" spans="2:9" ht="15" customHeight="1" x14ac:dyDescent="0.2">
      <c r="E4901"/>
      <c r="F4901" s="16" t="s">
        <v>12</v>
      </c>
      <c r="G4901" s="17"/>
      <c r="H4901" s="18" t="s">
        <v>2374</v>
      </c>
      <c r="I4901" s="19">
        <f>SUBTOTAL(9,I4900:I4900)</f>
        <v>185000</v>
      </c>
    </row>
    <row r="4902" spans="2:9" x14ac:dyDescent="0.2">
      <c r="F4902" s="16"/>
      <c r="G4902" s="20"/>
      <c r="H4902" s="21"/>
      <c r="I4902" s="22"/>
    </row>
    <row r="4903" spans="2:9" ht="15" customHeight="1" x14ac:dyDescent="0.2">
      <c r="B4903" s="2">
        <v>13</v>
      </c>
      <c r="C4903" t="s">
        <v>2235</v>
      </c>
      <c r="D4903" s="3">
        <v>5619</v>
      </c>
      <c r="E4903" t="s">
        <v>2375</v>
      </c>
      <c r="F4903" s="4">
        <v>561980</v>
      </c>
      <c r="G4903" t="s">
        <v>446</v>
      </c>
      <c r="I4903" s="1"/>
    </row>
    <row r="4904" spans="2:9" x14ac:dyDescent="0.2">
      <c r="E4904"/>
      <c r="G4904" s="2"/>
      <c r="H4904" s="6" t="s">
        <v>11</v>
      </c>
      <c r="I4904" s="15">
        <v>22200</v>
      </c>
    </row>
    <row r="4905" spans="2:9" ht="15" customHeight="1" x14ac:dyDescent="0.2">
      <c r="E4905"/>
      <c r="F4905" s="16" t="s">
        <v>12</v>
      </c>
      <c r="G4905" s="17"/>
      <c r="H4905" s="18" t="s">
        <v>2376</v>
      </c>
      <c r="I4905" s="19">
        <f>SUBTOTAL(9,I4904:I4904)</f>
        <v>22200</v>
      </c>
    </row>
    <row r="4906" spans="2:9" x14ac:dyDescent="0.2">
      <c r="F4906" s="16"/>
      <c r="G4906" s="20"/>
      <c r="H4906" s="21"/>
      <c r="I4906" s="22"/>
    </row>
    <row r="4907" spans="2:9" ht="15" customHeight="1" x14ac:dyDescent="0.2">
      <c r="B4907" s="2">
        <v>13</v>
      </c>
      <c r="C4907" t="s">
        <v>2235</v>
      </c>
      <c r="D4907" s="3">
        <v>5622</v>
      </c>
      <c r="E4907" t="s">
        <v>2377</v>
      </c>
      <c r="F4907" s="4">
        <v>562285</v>
      </c>
      <c r="G4907" t="s">
        <v>1669</v>
      </c>
      <c r="I4907" s="1"/>
    </row>
    <row r="4908" spans="2:9" x14ac:dyDescent="0.2">
      <c r="E4908"/>
      <c r="G4908" s="2"/>
      <c r="H4908" s="6" t="s">
        <v>11</v>
      </c>
      <c r="I4908" s="15">
        <v>208000</v>
      </c>
    </row>
    <row r="4909" spans="2:9" ht="15" customHeight="1" x14ac:dyDescent="0.2">
      <c r="E4909"/>
      <c r="F4909" s="16" t="s">
        <v>12</v>
      </c>
      <c r="G4909" s="17"/>
      <c r="H4909" s="18" t="s">
        <v>2378</v>
      </c>
      <c r="I4909" s="19">
        <f>SUBTOTAL(9,I4908:I4908)</f>
        <v>208000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2">
        <v>13</v>
      </c>
      <c r="C4911" t="s">
        <v>2235</v>
      </c>
      <c r="D4911" s="3">
        <v>5624</v>
      </c>
      <c r="E4911" t="s">
        <v>2379</v>
      </c>
      <c r="F4911" s="4">
        <v>562480</v>
      </c>
      <c r="G4911" t="s">
        <v>446</v>
      </c>
      <c r="I4911" s="1"/>
    </row>
    <row r="4912" spans="2:9" x14ac:dyDescent="0.2">
      <c r="E4912"/>
      <c r="G4912" s="2"/>
      <c r="H4912" s="6" t="s">
        <v>11</v>
      </c>
      <c r="I4912" s="15">
        <v>2000</v>
      </c>
    </row>
    <row r="4913" spans="2:9" ht="15" customHeight="1" x14ac:dyDescent="0.2">
      <c r="E4913"/>
      <c r="F4913" s="16" t="s">
        <v>12</v>
      </c>
      <c r="G4913" s="17"/>
      <c r="H4913" s="18" t="s">
        <v>2380</v>
      </c>
      <c r="I4913" s="19">
        <f>SUBTOTAL(9,I4912:I4912)</f>
        <v>2000</v>
      </c>
    </row>
    <row r="4914" spans="2:9" x14ac:dyDescent="0.2">
      <c r="F4914" s="16"/>
      <c r="G4914" s="20"/>
      <c r="H4914" s="21"/>
      <c r="I4914" s="22"/>
    </row>
    <row r="4915" spans="2:9" ht="15" customHeight="1" x14ac:dyDescent="0.2">
      <c r="B4915" s="2">
        <v>14</v>
      </c>
      <c r="C4915" t="s">
        <v>2381</v>
      </c>
      <c r="D4915" s="3">
        <v>1400</v>
      </c>
      <c r="E4915" t="s">
        <v>2381</v>
      </c>
      <c r="F4915" s="4">
        <v>140001</v>
      </c>
      <c r="G4915" t="s">
        <v>10</v>
      </c>
      <c r="I4915" s="1"/>
    </row>
    <row r="4916" spans="2:9" x14ac:dyDescent="0.2">
      <c r="E4916"/>
      <c r="G4916" s="2"/>
      <c r="H4916" s="6" t="s">
        <v>11</v>
      </c>
      <c r="I4916" s="15">
        <v>293006</v>
      </c>
    </row>
    <row r="4917" spans="2:9" ht="15" customHeight="1" x14ac:dyDescent="0.2">
      <c r="E4917"/>
      <c r="F4917" s="16" t="s">
        <v>12</v>
      </c>
      <c r="G4917" s="17"/>
      <c r="H4917" s="18" t="s">
        <v>2382</v>
      </c>
      <c r="I4917" s="19">
        <f>SUBTOTAL(9,I4916:I4916)</f>
        <v>293006</v>
      </c>
    </row>
    <row r="4918" spans="2:9" x14ac:dyDescent="0.2">
      <c r="F4918" s="16"/>
      <c r="G4918" s="20"/>
      <c r="H4918" s="21"/>
      <c r="I4918" s="22"/>
    </row>
    <row r="4919" spans="2:9" ht="15" customHeight="1" x14ac:dyDescent="0.2">
      <c r="B4919" s="2">
        <v>14</v>
      </c>
      <c r="C4919" t="s">
        <v>2381</v>
      </c>
      <c r="D4919" s="3">
        <v>1400</v>
      </c>
      <c r="E4919" t="s">
        <v>2381</v>
      </c>
      <c r="F4919" s="4">
        <v>140021</v>
      </c>
      <c r="G4919" t="s">
        <v>169</v>
      </c>
      <c r="I4919" s="1"/>
    </row>
    <row r="4920" spans="2:9" x14ac:dyDescent="0.2">
      <c r="E4920"/>
      <c r="G4920" s="2"/>
      <c r="H4920" s="6" t="s">
        <v>11</v>
      </c>
      <c r="I4920" s="15">
        <v>102724</v>
      </c>
    </row>
    <row r="4921" spans="2:9" ht="15" customHeight="1" x14ac:dyDescent="0.2">
      <c r="E4921"/>
      <c r="F4921" s="16" t="s">
        <v>12</v>
      </c>
      <c r="G4921" s="17"/>
      <c r="H4921" s="18" t="s">
        <v>2383</v>
      </c>
      <c r="I4921" s="19">
        <f>SUBTOTAL(9,I4920:I4920)</f>
        <v>102724</v>
      </c>
    </row>
    <row r="4922" spans="2:9" x14ac:dyDescent="0.2">
      <c r="F4922" s="16"/>
      <c r="G4922" s="20"/>
      <c r="H4922" s="21"/>
      <c r="I4922" s="22"/>
    </row>
    <row r="4923" spans="2:9" ht="15" customHeight="1" x14ac:dyDescent="0.2">
      <c r="B4923" s="2">
        <v>14</v>
      </c>
      <c r="C4923" t="s">
        <v>2381</v>
      </c>
      <c r="D4923" s="3">
        <v>1400</v>
      </c>
      <c r="E4923" t="s">
        <v>2381</v>
      </c>
      <c r="F4923" s="4">
        <v>140050</v>
      </c>
      <c r="G4923" t="s">
        <v>2384</v>
      </c>
      <c r="I4923" s="1"/>
    </row>
    <row r="4924" spans="2:9" x14ac:dyDescent="0.2">
      <c r="E4924"/>
      <c r="G4924" s="2"/>
      <c r="H4924" s="6" t="s">
        <v>11</v>
      </c>
      <c r="I4924" s="15">
        <v>10514</v>
      </c>
    </row>
    <row r="4925" spans="2:9" ht="15" customHeight="1" x14ac:dyDescent="0.2">
      <c r="E4925"/>
      <c r="F4925" s="16" t="s">
        <v>12</v>
      </c>
      <c r="G4925" s="17"/>
      <c r="H4925" s="18" t="s">
        <v>2385</v>
      </c>
      <c r="I4925" s="19">
        <f>SUBTOTAL(9,I4924:I4924)</f>
        <v>10514</v>
      </c>
    </row>
    <row r="4926" spans="2:9" x14ac:dyDescent="0.2">
      <c r="F4926" s="16"/>
      <c r="G4926" s="20"/>
      <c r="H4926" s="21"/>
      <c r="I4926" s="22"/>
    </row>
    <row r="4927" spans="2:9" ht="15" customHeight="1" x14ac:dyDescent="0.2">
      <c r="B4927" s="2">
        <v>14</v>
      </c>
      <c r="C4927" t="s">
        <v>2381</v>
      </c>
      <c r="D4927" s="3">
        <v>1400</v>
      </c>
      <c r="E4927" t="s">
        <v>2381</v>
      </c>
      <c r="F4927" s="4">
        <v>140051</v>
      </c>
      <c r="G4927" t="s">
        <v>2386</v>
      </c>
      <c r="I4927" s="1"/>
    </row>
    <row r="4928" spans="2:9" x14ac:dyDescent="0.2">
      <c r="E4928"/>
      <c r="G4928" s="2"/>
      <c r="H4928" s="6" t="s">
        <v>11</v>
      </c>
      <c r="I4928" s="15">
        <v>10169</v>
      </c>
    </row>
    <row r="4929" spans="2:9" ht="15" customHeight="1" x14ac:dyDescent="0.2">
      <c r="E4929"/>
      <c r="F4929" s="16" t="s">
        <v>12</v>
      </c>
      <c r="G4929" s="17"/>
      <c r="H4929" s="18" t="s">
        <v>2387</v>
      </c>
      <c r="I4929" s="19">
        <f>SUBTOTAL(9,I4928:I4928)</f>
        <v>10169</v>
      </c>
    </row>
    <row r="4930" spans="2:9" x14ac:dyDescent="0.2">
      <c r="F4930" s="16"/>
      <c r="G4930" s="20"/>
      <c r="H4930" s="21"/>
      <c r="I4930" s="22"/>
    </row>
    <row r="4931" spans="2:9" ht="15" customHeight="1" x14ac:dyDescent="0.2">
      <c r="B4931" s="2">
        <v>14</v>
      </c>
      <c r="C4931" t="s">
        <v>2381</v>
      </c>
      <c r="D4931" s="3">
        <v>1400</v>
      </c>
      <c r="E4931" t="s">
        <v>2381</v>
      </c>
      <c r="F4931" s="4">
        <v>140070</v>
      </c>
      <c r="G4931" t="s">
        <v>2388</v>
      </c>
      <c r="I4931" s="1"/>
    </row>
    <row r="4932" spans="2:9" x14ac:dyDescent="0.2">
      <c r="E4932"/>
      <c r="G4932" s="2"/>
      <c r="H4932" s="6" t="s">
        <v>11</v>
      </c>
      <c r="I4932" s="15">
        <v>52541</v>
      </c>
    </row>
    <row r="4933" spans="2:9" ht="15" customHeight="1" x14ac:dyDescent="0.2">
      <c r="E4933"/>
      <c r="F4933" s="16" t="s">
        <v>12</v>
      </c>
      <c r="G4933" s="17"/>
      <c r="H4933" s="18" t="s">
        <v>2389</v>
      </c>
      <c r="I4933" s="19">
        <f>SUBTOTAL(9,I4932:I4932)</f>
        <v>52541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2">
        <v>14</v>
      </c>
      <c r="C4935" t="s">
        <v>2381</v>
      </c>
      <c r="D4935" s="3">
        <v>1400</v>
      </c>
      <c r="E4935" t="s">
        <v>2381</v>
      </c>
      <c r="F4935" s="4">
        <v>140071</v>
      </c>
      <c r="G4935" t="s">
        <v>35</v>
      </c>
      <c r="I4935" s="1"/>
    </row>
    <row r="4936" spans="2:9" x14ac:dyDescent="0.2">
      <c r="E4936"/>
      <c r="G4936" s="2"/>
      <c r="H4936" s="6" t="s">
        <v>11</v>
      </c>
      <c r="I4936" s="15">
        <v>89371</v>
      </c>
    </row>
    <row r="4937" spans="2:9" ht="15" customHeight="1" x14ac:dyDescent="0.2">
      <c r="E4937"/>
      <c r="F4937" s="16" t="s">
        <v>12</v>
      </c>
      <c r="G4937" s="17"/>
      <c r="H4937" s="18" t="s">
        <v>2390</v>
      </c>
      <c r="I4937" s="19">
        <f>SUBTOTAL(9,I4936:I4936)</f>
        <v>89371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2">
        <v>14</v>
      </c>
      <c r="C4939" t="s">
        <v>2381</v>
      </c>
      <c r="D4939" s="3">
        <v>1400</v>
      </c>
      <c r="E4939" t="s">
        <v>2381</v>
      </c>
      <c r="F4939" s="4">
        <v>140074</v>
      </c>
      <c r="G4939" t="s">
        <v>2391</v>
      </c>
      <c r="I4939" s="1"/>
    </row>
    <row r="4940" spans="2:9" x14ac:dyDescent="0.2">
      <c r="E4940"/>
      <c r="G4940" s="2"/>
      <c r="H4940" s="6" t="s">
        <v>11</v>
      </c>
      <c r="I4940" s="15">
        <v>5002</v>
      </c>
    </row>
    <row r="4941" spans="2:9" ht="15" customHeight="1" x14ac:dyDescent="0.2">
      <c r="E4941"/>
      <c r="F4941" s="16" t="s">
        <v>12</v>
      </c>
      <c r="G4941" s="17"/>
      <c r="H4941" s="18" t="s">
        <v>2392</v>
      </c>
      <c r="I4941" s="19">
        <f>SUBTOTAL(9,I4940:I4940)</f>
        <v>5002</v>
      </c>
    </row>
    <row r="4942" spans="2:9" x14ac:dyDescent="0.2">
      <c r="F4942" s="16"/>
      <c r="G4942" s="20"/>
      <c r="H4942" s="21"/>
      <c r="I4942" s="22"/>
    </row>
    <row r="4943" spans="2:9" ht="15" customHeight="1" x14ac:dyDescent="0.2">
      <c r="B4943" s="2">
        <v>14</v>
      </c>
      <c r="C4943" t="s">
        <v>2381</v>
      </c>
      <c r="D4943" s="3">
        <v>1400</v>
      </c>
      <c r="E4943" t="s">
        <v>2381</v>
      </c>
      <c r="F4943" s="4">
        <v>140076</v>
      </c>
      <c r="G4943" t="s">
        <v>2393</v>
      </c>
      <c r="I4943" s="1"/>
    </row>
    <row r="4944" spans="2:9" x14ac:dyDescent="0.2">
      <c r="E4944"/>
      <c r="G4944" s="2"/>
      <c r="H4944" s="6" t="s">
        <v>11</v>
      </c>
      <c r="I4944" s="15">
        <v>101328</v>
      </c>
    </row>
    <row r="4945" spans="2:9" ht="15" customHeight="1" x14ac:dyDescent="0.2">
      <c r="E4945"/>
      <c r="F4945" s="16" t="s">
        <v>12</v>
      </c>
      <c r="G4945" s="17"/>
      <c r="H4945" s="18" t="s">
        <v>2394</v>
      </c>
      <c r="I4945" s="19">
        <f>SUBTOTAL(9,I4944:I4944)</f>
        <v>101328</v>
      </c>
    </row>
    <row r="4946" spans="2:9" x14ac:dyDescent="0.2">
      <c r="F4946" s="16"/>
      <c r="G4946" s="20"/>
      <c r="H4946" s="21"/>
      <c r="I4946" s="22"/>
    </row>
    <row r="4947" spans="2:9" ht="15" customHeight="1" x14ac:dyDescent="0.2">
      <c r="B4947" s="2">
        <v>14</v>
      </c>
      <c r="C4947" t="s">
        <v>2381</v>
      </c>
      <c r="D4947" s="3">
        <v>1410</v>
      </c>
      <c r="E4947" t="s">
        <v>2395</v>
      </c>
      <c r="F4947" s="4">
        <v>141021</v>
      </c>
      <c r="G4947" t="s">
        <v>2396</v>
      </c>
      <c r="I4947" s="1"/>
    </row>
    <row r="4948" spans="2:9" x14ac:dyDescent="0.2">
      <c r="E4948"/>
      <c r="G4948" s="2"/>
      <c r="H4948" s="6" t="s">
        <v>11</v>
      </c>
      <c r="I4948" s="15">
        <v>268937</v>
      </c>
    </row>
    <row r="4949" spans="2:9" ht="15" customHeight="1" x14ac:dyDescent="0.2">
      <c r="E4949"/>
      <c r="F4949" s="16" t="s">
        <v>12</v>
      </c>
      <c r="G4949" s="17"/>
      <c r="H4949" s="18" t="s">
        <v>2397</v>
      </c>
      <c r="I4949" s="19">
        <f>SUBTOTAL(9,I4948:I4948)</f>
        <v>268937</v>
      </c>
    </row>
    <row r="4950" spans="2:9" x14ac:dyDescent="0.2">
      <c r="F4950" s="16"/>
      <c r="G4950" s="20"/>
      <c r="H4950" s="21"/>
      <c r="I4950" s="22"/>
    </row>
    <row r="4951" spans="2:9" ht="15" customHeight="1" x14ac:dyDescent="0.2">
      <c r="B4951" s="2">
        <v>14</v>
      </c>
      <c r="C4951" t="s">
        <v>2381</v>
      </c>
      <c r="D4951" s="3">
        <v>1410</v>
      </c>
      <c r="E4951" t="s">
        <v>2395</v>
      </c>
      <c r="F4951" s="4">
        <v>141022</v>
      </c>
      <c r="G4951" t="s">
        <v>2398</v>
      </c>
      <c r="I4951" s="1"/>
    </row>
    <row r="4952" spans="2:9" x14ac:dyDescent="0.2">
      <c r="E4952"/>
      <c r="G4952" s="2"/>
      <c r="H4952" s="6" t="s">
        <v>11</v>
      </c>
      <c r="I4952" s="15">
        <v>122208</v>
      </c>
    </row>
    <row r="4953" spans="2:9" ht="15" customHeight="1" x14ac:dyDescent="0.2">
      <c r="E4953"/>
      <c r="F4953" s="16" t="s">
        <v>12</v>
      </c>
      <c r="G4953" s="17"/>
      <c r="H4953" s="18" t="s">
        <v>2399</v>
      </c>
      <c r="I4953" s="19">
        <f>SUBTOTAL(9,I4952:I4952)</f>
        <v>122208</v>
      </c>
    </row>
    <row r="4954" spans="2:9" x14ac:dyDescent="0.2">
      <c r="F4954" s="16"/>
      <c r="G4954" s="20"/>
      <c r="H4954" s="21"/>
      <c r="I4954" s="22"/>
    </row>
    <row r="4955" spans="2:9" ht="15" customHeight="1" x14ac:dyDescent="0.2">
      <c r="B4955" s="2">
        <v>14</v>
      </c>
      <c r="C4955" t="s">
        <v>2381</v>
      </c>
      <c r="D4955" s="3">
        <v>1410</v>
      </c>
      <c r="E4955" t="s">
        <v>2395</v>
      </c>
      <c r="F4955" s="4">
        <v>141023</v>
      </c>
      <c r="G4955" t="s">
        <v>2400</v>
      </c>
      <c r="I4955" s="1"/>
    </row>
    <row r="4956" spans="2:9" x14ac:dyDescent="0.2">
      <c r="E4956"/>
      <c r="G4956" s="2"/>
      <c r="H4956" s="6" t="s">
        <v>11</v>
      </c>
      <c r="I4956" s="15">
        <v>45577</v>
      </c>
    </row>
    <row r="4957" spans="2:9" ht="15" customHeight="1" x14ac:dyDescent="0.2">
      <c r="E4957"/>
      <c r="F4957" s="16" t="s">
        <v>12</v>
      </c>
      <c r="G4957" s="17"/>
      <c r="H4957" s="18" t="s">
        <v>2401</v>
      </c>
      <c r="I4957" s="19">
        <f>SUBTOTAL(9,I4956:I4956)</f>
        <v>45577</v>
      </c>
    </row>
    <row r="4958" spans="2:9" x14ac:dyDescent="0.2">
      <c r="F4958" s="16"/>
      <c r="G4958" s="20"/>
      <c r="H4958" s="21"/>
      <c r="I4958" s="22"/>
    </row>
    <row r="4959" spans="2:9" ht="15" customHeight="1" x14ac:dyDescent="0.2">
      <c r="B4959" s="2">
        <v>14</v>
      </c>
      <c r="C4959" t="s">
        <v>2381</v>
      </c>
      <c r="D4959" s="3">
        <v>1410</v>
      </c>
      <c r="E4959" t="s">
        <v>2395</v>
      </c>
      <c r="F4959" s="4">
        <v>141050</v>
      </c>
      <c r="G4959" t="s">
        <v>2402</v>
      </c>
      <c r="I4959" s="1"/>
    </row>
    <row r="4960" spans="2:9" x14ac:dyDescent="0.2">
      <c r="E4960"/>
      <c r="G4960" s="2"/>
      <c r="H4960" s="6" t="s">
        <v>11</v>
      </c>
      <c r="I4960" s="15">
        <v>200961</v>
      </c>
    </row>
    <row r="4961" spans="2:9" ht="15" customHeight="1" x14ac:dyDescent="0.2">
      <c r="E4961"/>
      <c r="F4961" s="16" t="s">
        <v>12</v>
      </c>
      <c r="G4961" s="17"/>
      <c r="H4961" s="18" t="s">
        <v>2403</v>
      </c>
      <c r="I4961" s="19">
        <f>SUBTOTAL(9,I4960:I4960)</f>
        <v>200961</v>
      </c>
    </row>
    <row r="4962" spans="2:9" x14ac:dyDescent="0.2">
      <c r="F4962" s="16"/>
      <c r="G4962" s="20"/>
      <c r="H4962" s="21"/>
      <c r="I4962" s="22"/>
    </row>
    <row r="4963" spans="2:9" ht="15" customHeight="1" x14ac:dyDescent="0.2">
      <c r="B4963" s="2">
        <v>14</v>
      </c>
      <c r="C4963" t="s">
        <v>2381</v>
      </c>
      <c r="D4963" s="3">
        <v>1410</v>
      </c>
      <c r="E4963" t="s">
        <v>2395</v>
      </c>
      <c r="F4963" s="4">
        <v>141051</v>
      </c>
      <c r="G4963" t="s">
        <v>2404</v>
      </c>
      <c r="I4963" s="1"/>
    </row>
    <row r="4964" spans="2:9" x14ac:dyDescent="0.2">
      <c r="E4964"/>
      <c r="G4964" s="2"/>
      <c r="H4964" s="6" t="s">
        <v>11</v>
      </c>
      <c r="I4964" s="15">
        <v>334753</v>
      </c>
    </row>
    <row r="4965" spans="2:9" ht="15" customHeight="1" x14ac:dyDescent="0.2">
      <c r="E4965"/>
      <c r="F4965" s="16" t="s">
        <v>12</v>
      </c>
      <c r="G4965" s="17"/>
      <c r="H4965" s="18" t="s">
        <v>2405</v>
      </c>
      <c r="I4965" s="19">
        <f>SUBTOTAL(9,I4964:I4964)</f>
        <v>334753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2">
        <v>14</v>
      </c>
      <c r="C4967" t="s">
        <v>2381</v>
      </c>
      <c r="D4967" s="3">
        <v>1410</v>
      </c>
      <c r="E4967" t="s">
        <v>2395</v>
      </c>
      <c r="F4967" s="4">
        <v>141053</v>
      </c>
      <c r="G4967" t="s">
        <v>2406</v>
      </c>
      <c r="I4967" s="1"/>
    </row>
    <row r="4968" spans="2:9" x14ac:dyDescent="0.2">
      <c r="E4968"/>
      <c r="G4968" s="2"/>
      <c r="H4968" s="6" t="s">
        <v>11</v>
      </c>
      <c r="I4968" s="15">
        <v>7083</v>
      </c>
    </row>
    <row r="4969" spans="2:9" ht="15" customHeight="1" x14ac:dyDescent="0.2">
      <c r="E4969"/>
      <c r="F4969" s="16" t="s">
        <v>12</v>
      </c>
      <c r="G4969" s="17"/>
      <c r="H4969" s="18" t="s">
        <v>2407</v>
      </c>
      <c r="I4969" s="19">
        <f>SUBTOTAL(9,I4968:I4968)</f>
        <v>7083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2">
        <v>14</v>
      </c>
      <c r="C4971" t="s">
        <v>2381</v>
      </c>
      <c r="D4971" s="3">
        <v>1410</v>
      </c>
      <c r="E4971" t="s">
        <v>2395</v>
      </c>
      <c r="F4971" s="4">
        <v>141070</v>
      </c>
      <c r="G4971" t="s">
        <v>2408</v>
      </c>
      <c r="I4971" s="1"/>
    </row>
    <row r="4972" spans="2:9" x14ac:dyDescent="0.2">
      <c r="E4972"/>
      <c r="G4972" s="2"/>
      <c r="H4972" s="6" t="s">
        <v>11</v>
      </c>
      <c r="I4972" s="15">
        <v>38007</v>
      </c>
    </row>
    <row r="4973" spans="2:9" ht="15" customHeight="1" x14ac:dyDescent="0.2">
      <c r="E4973"/>
      <c r="F4973" s="16" t="s">
        <v>12</v>
      </c>
      <c r="G4973" s="17"/>
      <c r="H4973" s="18" t="s">
        <v>2409</v>
      </c>
      <c r="I4973" s="19">
        <f>SUBTOTAL(9,I4972:I4972)</f>
        <v>38007</v>
      </c>
    </row>
    <row r="4974" spans="2:9" x14ac:dyDescent="0.2">
      <c r="F4974" s="16"/>
      <c r="G4974" s="20"/>
      <c r="H4974" s="21"/>
      <c r="I4974" s="22"/>
    </row>
    <row r="4975" spans="2:9" ht="15" customHeight="1" x14ac:dyDescent="0.2">
      <c r="B4975" s="2">
        <v>14</v>
      </c>
      <c r="C4975" t="s">
        <v>2381</v>
      </c>
      <c r="D4975" s="3">
        <v>1410</v>
      </c>
      <c r="E4975" t="s">
        <v>2395</v>
      </c>
      <c r="F4975" s="4">
        <v>141072</v>
      </c>
      <c r="G4975" t="s">
        <v>2410</v>
      </c>
      <c r="I4975" s="1"/>
    </row>
    <row r="4976" spans="2:9" x14ac:dyDescent="0.2">
      <c r="E4976"/>
      <c r="G4976" s="2"/>
      <c r="H4976" s="6" t="s">
        <v>11</v>
      </c>
      <c r="I4976" s="15">
        <v>5145</v>
      </c>
    </row>
    <row r="4977" spans="2:9" ht="15" customHeight="1" x14ac:dyDescent="0.2">
      <c r="E4977"/>
      <c r="F4977" s="16" t="s">
        <v>12</v>
      </c>
      <c r="G4977" s="17"/>
      <c r="H4977" s="18" t="s">
        <v>2411</v>
      </c>
      <c r="I4977" s="19">
        <f>SUBTOTAL(9,I4976:I4976)</f>
        <v>5145</v>
      </c>
    </row>
    <row r="4978" spans="2:9" x14ac:dyDescent="0.2">
      <c r="F4978" s="16"/>
      <c r="G4978" s="20"/>
      <c r="H4978" s="21"/>
      <c r="I4978" s="22"/>
    </row>
    <row r="4979" spans="2:9" ht="15" customHeight="1" x14ac:dyDescent="0.2">
      <c r="B4979" s="2">
        <v>14</v>
      </c>
      <c r="C4979" t="s">
        <v>2381</v>
      </c>
      <c r="D4979" s="3">
        <v>1411</v>
      </c>
      <c r="E4979" t="s">
        <v>2412</v>
      </c>
      <c r="F4979" s="4">
        <v>141101</v>
      </c>
      <c r="G4979" t="s">
        <v>10</v>
      </c>
      <c r="I4979" s="1"/>
    </row>
    <row r="4980" spans="2:9" x14ac:dyDescent="0.2">
      <c r="E4980"/>
      <c r="G4980" s="2"/>
      <c r="H4980" s="6" t="s">
        <v>11</v>
      </c>
      <c r="I4980" s="15">
        <v>32587</v>
      </c>
    </row>
    <row r="4981" spans="2:9" ht="15" customHeight="1" x14ac:dyDescent="0.2">
      <c r="E4981"/>
      <c r="F4981" s="16" t="s">
        <v>12</v>
      </c>
      <c r="G4981" s="17"/>
      <c r="H4981" s="18" t="s">
        <v>2413</v>
      </c>
      <c r="I4981" s="19">
        <f>SUBTOTAL(9,I4980:I4980)</f>
        <v>32587</v>
      </c>
    </row>
    <row r="4982" spans="2:9" x14ac:dyDescent="0.2">
      <c r="F4982" s="16"/>
      <c r="G4982" s="20"/>
      <c r="H4982" s="21"/>
      <c r="I4982" s="22"/>
    </row>
    <row r="4983" spans="2:9" ht="15" customHeight="1" x14ac:dyDescent="0.2">
      <c r="B4983" s="2">
        <v>14</v>
      </c>
      <c r="C4983" t="s">
        <v>2381</v>
      </c>
      <c r="D4983" s="3">
        <v>1411</v>
      </c>
      <c r="E4983" t="s">
        <v>2412</v>
      </c>
      <c r="F4983" s="4">
        <v>141121</v>
      </c>
      <c r="G4983" t="s">
        <v>332</v>
      </c>
      <c r="I4983" s="1"/>
    </row>
    <row r="4984" spans="2:9" x14ac:dyDescent="0.2">
      <c r="E4984"/>
      <c r="G4984" s="2"/>
      <c r="H4984" s="6" t="s">
        <v>11</v>
      </c>
      <c r="I4984" s="15">
        <v>7122</v>
      </c>
    </row>
    <row r="4985" spans="2:9" ht="15" customHeight="1" x14ac:dyDescent="0.2">
      <c r="E4985"/>
      <c r="F4985" s="16" t="s">
        <v>12</v>
      </c>
      <c r="G4985" s="17"/>
      <c r="H4985" s="18" t="s">
        <v>2414</v>
      </c>
      <c r="I4985" s="19">
        <f>SUBTOTAL(9,I4984:I4984)</f>
        <v>7122</v>
      </c>
    </row>
    <row r="4986" spans="2:9" x14ac:dyDescent="0.2">
      <c r="F4986" s="16"/>
      <c r="G4986" s="20"/>
      <c r="H4986" s="21"/>
      <c r="I4986" s="22"/>
    </row>
    <row r="4987" spans="2:9" ht="15" customHeight="1" x14ac:dyDescent="0.2">
      <c r="B4987" s="2">
        <v>14</v>
      </c>
      <c r="C4987" t="s">
        <v>2381</v>
      </c>
      <c r="D4987" s="3">
        <v>1411</v>
      </c>
      <c r="E4987" t="s">
        <v>2412</v>
      </c>
      <c r="F4987" s="4">
        <v>141170</v>
      </c>
      <c r="G4987" t="s">
        <v>2415</v>
      </c>
      <c r="I4987" s="1"/>
    </row>
    <row r="4988" spans="2:9" x14ac:dyDescent="0.2">
      <c r="E4988"/>
      <c r="G4988" s="2"/>
      <c r="H4988" s="6" t="s">
        <v>11</v>
      </c>
      <c r="I4988" s="15">
        <v>29666</v>
      </c>
    </row>
    <row r="4989" spans="2:9" ht="15" customHeight="1" x14ac:dyDescent="0.2">
      <c r="E4989"/>
      <c r="F4989" s="16" t="s">
        <v>12</v>
      </c>
      <c r="G4989" s="17"/>
      <c r="H4989" s="18" t="s">
        <v>2416</v>
      </c>
      <c r="I4989" s="19">
        <f>SUBTOTAL(9,I4988:I4988)</f>
        <v>29666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2">
        <v>14</v>
      </c>
      <c r="C4991" t="s">
        <v>2381</v>
      </c>
      <c r="D4991" s="3">
        <v>1412</v>
      </c>
      <c r="E4991" t="s">
        <v>2417</v>
      </c>
      <c r="F4991" s="4">
        <v>141250</v>
      </c>
      <c r="G4991" t="s">
        <v>2418</v>
      </c>
      <c r="I4991" s="1"/>
    </row>
    <row r="4992" spans="2:9" x14ac:dyDescent="0.2">
      <c r="E4992"/>
      <c r="G4992" s="2"/>
      <c r="H4992" s="6" t="s">
        <v>11</v>
      </c>
      <c r="I4992" s="15">
        <v>339635</v>
      </c>
    </row>
    <row r="4993" spans="2:9" ht="15" customHeight="1" x14ac:dyDescent="0.2">
      <c r="E4993"/>
      <c r="F4993" s="16" t="s">
        <v>12</v>
      </c>
      <c r="G4993" s="17"/>
      <c r="H4993" s="18" t="s">
        <v>2419</v>
      </c>
      <c r="I4993" s="19">
        <f>SUBTOTAL(9,I4992:I4992)</f>
        <v>339635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2">
        <v>14</v>
      </c>
      <c r="C4995" t="s">
        <v>2381</v>
      </c>
      <c r="D4995" s="3">
        <v>1412</v>
      </c>
      <c r="E4995" t="s">
        <v>2417</v>
      </c>
      <c r="F4995" s="4">
        <v>141270</v>
      </c>
      <c r="G4995" t="s">
        <v>2420</v>
      </c>
      <c r="I4995" s="1"/>
    </row>
    <row r="4996" spans="2:9" x14ac:dyDescent="0.2">
      <c r="E4996"/>
      <c r="G4996" s="2"/>
      <c r="H4996" s="6" t="s">
        <v>11</v>
      </c>
      <c r="I4996" s="15">
        <v>146127</v>
      </c>
    </row>
    <row r="4997" spans="2:9" ht="15" customHeight="1" x14ac:dyDescent="0.2">
      <c r="E4997"/>
      <c r="F4997" s="16" t="s">
        <v>12</v>
      </c>
      <c r="G4997" s="17"/>
      <c r="H4997" s="18" t="s">
        <v>2421</v>
      </c>
      <c r="I4997" s="19">
        <f>SUBTOTAL(9,I4996:I4996)</f>
        <v>146127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14</v>
      </c>
      <c r="C4999" t="s">
        <v>2381</v>
      </c>
      <c r="D4999" s="3">
        <v>1420</v>
      </c>
      <c r="E4999" t="s">
        <v>2422</v>
      </c>
      <c r="F4999" s="4">
        <v>142001</v>
      </c>
      <c r="G4999" t="s">
        <v>10</v>
      </c>
      <c r="I4999" s="1"/>
    </row>
    <row r="5000" spans="2:9" x14ac:dyDescent="0.2">
      <c r="E5000"/>
      <c r="G5000" s="2"/>
      <c r="H5000" s="6" t="s">
        <v>11</v>
      </c>
      <c r="I5000" s="15">
        <v>712534</v>
      </c>
    </row>
    <row r="5001" spans="2:9" ht="15" customHeight="1" x14ac:dyDescent="0.2">
      <c r="E5001"/>
      <c r="F5001" s="16" t="s">
        <v>12</v>
      </c>
      <c r="G5001" s="17"/>
      <c r="H5001" s="18" t="s">
        <v>2423</v>
      </c>
      <c r="I5001" s="19">
        <f>SUBTOTAL(9,I5000:I5000)</f>
        <v>712534</v>
      </c>
    </row>
    <row r="5002" spans="2:9" x14ac:dyDescent="0.2">
      <c r="F5002" s="16"/>
      <c r="G5002" s="20"/>
      <c r="H5002" s="21"/>
      <c r="I5002" s="22"/>
    </row>
    <row r="5003" spans="2:9" ht="15" customHeight="1" x14ac:dyDescent="0.2">
      <c r="B5003" s="2">
        <v>14</v>
      </c>
      <c r="C5003" t="s">
        <v>2381</v>
      </c>
      <c r="D5003" s="3">
        <v>1420</v>
      </c>
      <c r="E5003" t="s">
        <v>2422</v>
      </c>
      <c r="F5003" s="4">
        <v>142021</v>
      </c>
      <c r="G5003" t="s">
        <v>169</v>
      </c>
      <c r="I5003" s="1"/>
    </row>
    <row r="5004" spans="2:9" x14ac:dyDescent="0.2">
      <c r="E5004"/>
      <c r="G5004" s="2"/>
      <c r="H5004" s="6" t="s">
        <v>11</v>
      </c>
      <c r="I5004" s="15">
        <v>306097</v>
      </c>
    </row>
    <row r="5005" spans="2:9" ht="15" customHeight="1" x14ac:dyDescent="0.2">
      <c r="E5005"/>
      <c r="F5005" s="16" t="s">
        <v>12</v>
      </c>
      <c r="G5005" s="17"/>
      <c r="H5005" s="18" t="s">
        <v>2424</v>
      </c>
      <c r="I5005" s="19">
        <f>SUBTOTAL(9,I5004:I5004)</f>
        <v>306097</v>
      </c>
    </row>
    <row r="5006" spans="2:9" x14ac:dyDescent="0.2">
      <c r="F5006" s="16"/>
      <c r="G5006" s="20"/>
      <c r="H5006" s="21"/>
      <c r="I5006" s="22"/>
    </row>
    <row r="5007" spans="2:9" ht="15" customHeight="1" x14ac:dyDescent="0.2">
      <c r="B5007" s="2">
        <v>14</v>
      </c>
      <c r="C5007" t="s">
        <v>2381</v>
      </c>
      <c r="D5007" s="3">
        <v>1420</v>
      </c>
      <c r="E5007" t="s">
        <v>2422</v>
      </c>
      <c r="F5007" s="4">
        <v>142022</v>
      </c>
      <c r="G5007" t="s">
        <v>2425</v>
      </c>
      <c r="I5007" s="1"/>
    </row>
    <row r="5008" spans="2:9" x14ac:dyDescent="0.2">
      <c r="E5008"/>
      <c r="G5008" s="2"/>
      <c r="H5008" s="6" t="s">
        <v>11</v>
      </c>
      <c r="I5008" s="15">
        <v>242770</v>
      </c>
    </row>
    <row r="5009" spans="2:9" ht="15" customHeight="1" x14ac:dyDescent="0.2">
      <c r="E5009"/>
      <c r="F5009" s="16" t="s">
        <v>12</v>
      </c>
      <c r="G5009" s="17"/>
      <c r="H5009" s="18" t="s">
        <v>2426</v>
      </c>
      <c r="I5009" s="19">
        <f>SUBTOTAL(9,I5008:I5008)</f>
        <v>242770</v>
      </c>
    </row>
    <row r="5010" spans="2:9" x14ac:dyDescent="0.2">
      <c r="F5010" s="16"/>
      <c r="G5010" s="20"/>
      <c r="H5010" s="21"/>
      <c r="I5010" s="22"/>
    </row>
    <row r="5011" spans="2:9" ht="15" customHeight="1" x14ac:dyDescent="0.2">
      <c r="B5011" s="2">
        <v>14</v>
      </c>
      <c r="C5011" t="s">
        <v>2381</v>
      </c>
      <c r="D5011" s="3">
        <v>1420</v>
      </c>
      <c r="E5011" t="s">
        <v>2422</v>
      </c>
      <c r="F5011" s="4">
        <v>142023</v>
      </c>
      <c r="G5011" t="s">
        <v>2427</v>
      </c>
      <c r="I5011" s="1"/>
    </row>
    <row r="5012" spans="2:9" x14ac:dyDescent="0.2">
      <c r="E5012"/>
      <c r="G5012" s="2"/>
      <c r="H5012" s="6" t="s">
        <v>11</v>
      </c>
      <c r="I5012" s="15">
        <v>149260</v>
      </c>
    </row>
    <row r="5013" spans="2:9" ht="15" customHeight="1" x14ac:dyDescent="0.2">
      <c r="E5013"/>
      <c r="F5013" s="16" t="s">
        <v>12</v>
      </c>
      <c r="G5013" s="17"/>
      <c r="H5013" s="18" t="s">
        <v>2428</v>
      </c>
      <c r="I5013" s="19">
        <f>SUBTOTAL(9,I5012:I5012)</f>
        <v>149260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2">
        <v>14</v>
      </c>
      <c r="C5015" t="s">
        <v>2381</v>
      </c>
      <c r="D5015" s="3">
        <v>1420</v>
      </c>
      <c r="E5015" t="s">
        <v>2422</v>
      </c>
      <c r="F5015" s="4">
        <v>142030</v>
      </c>
      <c r="G5015" t="s">
        <v>2429</v>
      </c>
      <c r="I5015" s="1"/>
    </row>
    <row r="5016" spans="2:9" x14ac:dyDescent="0.2">
      <c r="E5016"/>
      <c r="G5016" s="2"/>
      <c r="H5016" s="6" t="s">
        <v>11</v>
      </c>
      <c r="I5016" s="15">
        <v>30167</v>
      </c>
    </row>
    <row r="5017" spans="2:9" ht="15" customHeight="1" x14ac:dyDescent="0.2">
      <c r="E5017"/>
      <c r="F5017" s="16" t="s">
        <v>12</v>
      </c>
      <c r="G5017" s="17"/>
      <c r="H5017" s="18" t="s">
        <v>2430</v>
      </c>
      <c r="I5017" s="19">
        <f>SUBTOTAL(9,I5016:I5016)</f>
        <v>30167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14</v>
      </c>
      <c r="C5019" t="s">
        <v>2381</v>
      </c>
      <c r="D5019" s="3">
        <v>1420</v>
      </c>
      <c r="E5019" t="s">
        <v>2422</v>
      </c>
      <c r="F5019" s="4">
        <v>142031</v>
      </c>
      <c r="G5019" t="s">
        <v>2431</v>
      </c>
      <c r="I5019" s="1"/>
    </row>
    <row r="5020" spans="2:9" x14ac:dyDescent="0.2">
      <c r="E5020"/>
      <c r="G5020" s="2"/>
      <c r="H5020" s="6" t="s">
        <v>11</v>
      </c>
      <c r="I5020" s="15">
        <v>89419</v>
      </c>
    </row>
    <row r="5021" spans="2:9" ht="15" customHeight="1" x14ac:dyDescent="0.2">
      <c r="E5021"/>
      <c r="F5021" s="16" t="s">
        <v>12</v>
      </c>
      <c r="G5021" s="17"/>
      <c r="H5021" s="18" t="s">
        <v>2432</v>
      </c>
      <c r="I5021" s="19">
        <f>SUBTOTAL(9,I5020:I5020)</f>
        <v>89419</v>
      </c>
    </row>
    <row r="5022" spans="2:9" x14ac:dyDescent="0.2">
      <c r="F5022" s="16"/>
      <c r="G5022" s="20"/>
      <c r="H5022" s="21"/>
      <c r="I5022" s="22"/>
    </row>
    <row r="5023" spans="2:9" ht="15" customHeight="1" x14ac:dyDescent="0.2">
      <c r="B5023" s="2">
        <v>14</v>
      </c>
      <c r="C5023" t="s">
        <v>2381</v>
      </c>
      <c r="D5023" s="3">
        <v>1420</v>
      </c>
      <c r="E5023" t="s">
        <v>2422</v>
      </c>
      <c r="F5023" s="4">
        <v>142034</v>
      </c>
      <c r="G5023" t="s">
        <v>2433</v>
      </c>
      <c r="I5023" s="1"/>
    </row>
    <row r="5024" spans="2:9" x14ac:dyDescent="0.2">
      <c r="E5024"/>
      <c r="G5024" s="2"/>
      <c r="H5024" s="6" t="s">
        <v>11</v>
      </c>
      <c r="I5024" s="15">
        <v>2053</v>
      </c>
    </row>
    <row r="5025" spans="2:9" ht="15" customHeight="1" x14ac:dyDescent="0.2">
      <c r="E5025"/>
      <c r="F5025" s="16" t="s">
        <v>12</v>
      </c>
      <c r="G5025" s="17"/>
      <c r="H5025" s="18" t="s">
        <v>2434</v>
      </c>
      <c r="I5025" s="19">
        <f>SUBTOTAL(9,I5024:I5024)</f>
        <v>2053</v>
      </c>
    </row>
    <row r="5026" spans="2:9" x14ac:dyDescent="0.2">
      <c r="F5026" s="16"/>
      <c r="G5026" s="20"/>
      <c r="H5026" s="21"/>
      <c r="I5026" s="22"/>
    </row>
    <row r="5027" spans="2:9" ht="15" customHeight="1" x14ac:dyDescent="0.2">
      <c r="B5027" s="2">
        <v>14</v>
      </c>
      <c r="C5027" t="s">
        <v>2381</v>
      </c>
      <c r="D5027" s="3">
        <v>1420</v>
      </c>
      <c r="E5027" t="s">
        <v>2422</v>
      </c>
      <c r="F5027" s="4">
        <v>142035</v>
      </c>
      <c r="G5027" t="s">
        <v>2435</v>
      </c>
      <c r="I5027" s="1"/>
    </row>
    <row r="5028" spans="2:9" x14ac:dyDescent="0.2">
      <c r="E5028"/>
      <c r="G5028" s="2"/>
      <c r="H5028" s="6" t="s">
        <v>11</v>
      </c>
      <c r="I5028" s="15">
        <v>454612</v>
      </c>
    </row>
    <row r="5029" spans="2:9" ht="15" customHeight="1" x14ac:dyDescent="0.2">
      <c r="E5029"/>
      <c r="F5029" s="16" t="s">
        <v>12</v>
      </c>
      <c r="G5029" s="17"/>
      <c r="H5029" s="18" t="s">
        <v>2436</v>
      </c>
      <c r="I5029" s="19">
        <f>SUBTOTAL(9,I5028:I5028)</f>
        <v>454612</v>
      </c>
    </row>
    <row r="5030" spans="2:9" x14ac:dyDescent="0.2">
      <c r="F5030" s="16"/>
      <c r="G5030" s="20"/>
      <c r="H5030" s="21"/>
      <c r="I5030" s="22"/>
    </row>
    <row r="5031" spans="2:9" ht="15" customHeight="1" x14ac:dyDescent="0.2">
      <c r="B5031" s="2">
        <v>14</v>
      </c>
      <c r="C5031" t="s">
        <v>2381</v>
      </c>
      <c r="D5031" s="3">
        <v>1420</v>
      </c>
      <c r="E5031" t="s">
        <v>2422</v>
      </c>
      <c r="F5031" s="4">
        <v>142036</v>
      </c>
      <c r="G5031" t="s">
        <v>2437</v>
      </c>
      <c r="I5031" s="1"/>
    </row>
    <row r="5032" spans="2:9" x14ac:dyDescent="0.2">
      <c r="E5032"/>
      <c r="G5032" s="2"/>
      <c r="H5032" s="6" t="s">
        <v>11</v>
      </c>
      <c r="I5032" s="15">
        <v>6200</v>
      </c>
    </row>
    <row r="5033" spans="2:9" ht="15" customHeight="1" x14ac:dyDescent="0.2">
      <c r="E5033"/>
      <c r="F5033" s="16" t="s">
        <v>12</v>
      </c>
      <c r="G5033" s="17"/>
      <c r="H5033" s="18" t="s">
        <v>2438</v>
      </c>
      <c r="I5033" s="19">
        <f>SUBTOTAL(9,I5032:I5032)</f>
        <v>6200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2">
        <v>14</v>
      </c>
      <c r="C5035" t="s">
        <v>2381</v>
      </c>
      <c r="D5035" s="3">
        <v>1420</v>
      </c>
      <c r="E5035" t="s">
        <v>2422</v>
      </c>
      <c r="F5035" s="4">
        <v>142038</v>
      </c>
      <c r="G5035" t="s">
        <v>2439</v>
      </c>
      <c r="I5035" s="1"/>
    </row>
    <row r="5036" spans="2:9" x14ac:dyDescent="0.2">
      <c r="E5036"/>
      <c r="G5036" s="2"/>
      <c r="H5036" s="6" t="s">
        <v>11</v>
      </c>
      <c r="I5036" s="15">
        <v>16625</v>
      </c>
    </row>
    <row r="5037" spans="2:9" ht="15" customHeight="1" x14ac:dyDescent="0.2">
      <c r="E5037"/>
      <c r="F5037" s="16" t="s">
        <v>12</v>
      </c>
      <c r="G5037" s="17"/>
      <c r="H5037" s="18" t="s">
        <v>2440</v>
      </c>
      <c r="I5037" s="19">
        <f>SUBTOTAL(9,I5036:I5036)</f>
        <v>16625</v>
      </c>
    </row>
    <row r="5038" spans="2:9" x14ac:dyDescent="0.2">
      <c r="F5038" s="16"/>
      <c r="G5038" s="20"/>
      <c r="H5038" s="21"/>
      <c r="I5038" s="22"/>
    </row>
    <row r="5039" spans="2:9" ht="15" customHeight="1" x14ac:dyDescent="0.2">
      <c r="B5039" s="2">
        <v>14</v>
      </c>
      <c r="C5039" t="s">
        <v>2381</v>
      </c>
      <c r="D5039" s="3">
        <v>1420</v>
      </c>
      <c r="E5039" t="s">
        <v>2422</v>
      </c>
      <c r="F5039" s="4">
        <v>142039</v>
      </c>
      <c r="G5039" t="s">
        <v>2441</v>
      </c>
      <c r="I5039" s="1"/>
    </row>
    <row r="5040" spans="2:9" x14ac:dyDescent="0.2">
      <c r="E5040"/>
      <c r="G5040" s="2"/>
      <c r="H5040" s="6" t="s">
        <v>11</v>
      </c>
      <c r="I5040" s="15">
        <v>12483</v>
      </c>
    </row>
    <row r="5041" spans="2:9" ht="15" customHeight="1" x14ac:dyDescent="0.2">
      <c r="E5041"/>
      <c r="F5041" s="16" t="s">
        <v>12</v>
      </c>
      <c r="G5041" s="17"/>
      <c r="H5041" s="18" t="s">
        <v>2442</v>
      </c>
      <c r="I5041" s="19">
        <f>SUBTOTAL(9,I5040:I5040)</f>
        <v>12483</v>
      </c>
    </row>
    <row r="5042" spans="2:9" x14ac:dyDescent="0.2">
      <c r="F5042" s="16"/>
      <c r="G5042" s="20"/>
      <c r="H5042" s="21"/>
      <c r="I5042" s="22"/>
    </row>
    <row r="5043" spans="2:9" ht="15" customHeight="1" x14ac:dyDescent="0.2">
      <c r="B5043" s="2">
        <v>14</v>
      </c>
      <c r="C5043" t="s">
        <v>2381</v>
      </c>
      <c r="D5043" s="3">
        <v>1420</v>
      </c>
      <c r="E5043" t="s">
        <v>2422</v>
      </c>
      <c r="F5043" s="4">
        <v>142061</v>
      </c>
      <c r="G5043" t="s">
        <v>2443</v>
      </c>
      <c r="I5043" s="1"/>
    </row>
    <row r="5044" spans="2:9" x14ac:dyDescent="0.2">
      <c r="E5044"/>
      <c r="G5044" s="2"/>
      <c r="H5044" s="6" t="s">
        <v>11</v>
      </c>
      <c r="I5044" s="15">
        <v>187832</v>
      </c>
    </row>
    <row r="5045" spans="2:9" ht="15" customHeight="1" x14ac:dyDescent="0.2">
      <c r="E5045"/>
      <c r="F5045" s="16" t="s">
        <v>12</v>
      </c>
      <c r="G5045" s="17"/>
      <c r="H5045" s="18" t="s">
        <v>2444</v>
      </c>
      <c r="I5045" s="19">
        <f>SUBTOTAL(9,I5044:I5044)</f>
        <v>187832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2">
        <v>14</v>
      </c>
      <c r="C5047" t="s">
        <v>2381</v>
      </c>
      <c r="D5047" s="3">
        <v>1420</v>
      </c>
      <c r="E5047" t="s">
        <v>2422</v>
      </c>
      <c r="F5047" s="4">
        <v>142063</v>
      </c>
      <c r="G5047" t="s">
        <v>2445</v>
      </c>
      <c r="I5047" s="1"/>
    </row>
    <row r="5048" spans="2:9" x14ac:dyDescent="0.2">
      <c r="E5048"/>
      <c r="G5048" s="2"/>
      <c r="H5048" s="6" t="s">
        <v>11</v>
      </c>
      <c r="I5048" s="15">
        <v>2000</v>
      </c>
    </row>
    <row r="5049" spans="2:9" ht="15" customHeight="1" x14ac:dyDescent="0.2">
      <c r="E5049"/>
      <c r="F5049" s="16" t="s">
        <v>12</v>
      </c>
      <c r="G5049" s="17"/>
      <c r="H5049" s="18" t="s">
        <v>2446</v>
      </c>
      <c r="I5049" s="19">
        <f>SUBTOTAL(9,I5048:I5048)</f>
        <v>2000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14</v>
      </c>
      <c r="C5051" t="s">
        <v>2381</v>
      </c>
      <c r="D5051" s="3">
        <v>1420</v>
      </c>
      <c r="E5051" t="s">
        <v>2422</v>
      </c>
      <c r="F5051" s="4">
        <v>142064</v>
      </c>
      <c r="G5051" t="s">
        <v>2447</v>
      </c>
      <c r="I5051" s="1"/>
    </row>
    <row r="5052" spans="2:9" x14ac:dyDescent="0.2">
      <c r="E5052"/>
      <c r="G5052" s="2"/>
      <c r="H5052" s="6" t="s">
        <v>11</v>
      </c>
      <c r="I5052" s="15">
        <v>1200</v>
      </c>
    </row>
    <row r="5053" spans="2:9" ht="15" customHeight="1" x14ac:dyDescent="0.2">
      <c r="E5053"/>
      <c r="F5053" s="16" t="s">
        <v>12</v>
      </c>
      <c r="G5053" s="17"/>
      <c r="H5053" s="18" t="s">
        <v>2448</v>
      </c>
      <c r="I5053" s="19">
        <f>SUBTOTAL(9,I5052:I5052)</f>
        <v>1200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2">
        <v>14</v>
      </c>
      <c r="C5055" t="s">
        <v>2381</v>
      </c>
      <c r="D5055" s="3">
        <v>1420</v>
      </c>
      <c r="E5055" t="s">
        <v>2422</v>
      </c>
      <c r="F5055" s="4">
        <v>142065</v>
      </c>
      <c r="G5055" t="s">
        <v>2449</v>
      </c>
      <c r="I5055" s="1"/>
    </row>
    <row r="5056" spans="2:9" x14ac:dyDescent="0.2">
      <c r="E5056"/>
      <c r="G5056" s="2"/>
      <c r="H5056" s="6" t="s">
        <v>11</v>
      </c>
      <c r="I5056" s="15">
        <v>20560</v>
      </c>
    </row>
    <row r="5057" spans="2:9" ht="15" customHeight="1" x14ac:dyDescent="0.2">
      <c r="E5057"/>
      <c r="F5057" s="16" t="s">
        <v>12</v>
      </c>
      <c r="G5057" s="17"/>
      <c r="H5057" s="18" t="s">
        <v>2450</v>
      </c>
      <c r="I5057" s="19">
        <f>SUBTOTAL(9,I5056:I5056)</f>
        <v>20560</v>
      </c>
    </row>
    <row r="5058" spans="2:9" x14ac:dyDescent="0.2">
      <c r="F5058" s="16"/>
      <c r="G5058" s="20"/>
      <c r="H5058" s="21"/>
      <c r="I5058" s="22"/>
    </row>
    <row r="5059" spans="2:9" ht="15" customHeight="1" x14ac:dyDescent="0.2">
      <c r="B5059" s="2">
        <v>14</v>
      </c>
      <c r="C5059" t="s">
        <v>2381</v>
      </c>
      <c r="D5059" s="3">
        <v>1420</v>
      </c>
      <c r="E5059" t="s">
        <v>2422</v>
      </c>
      <c r="F5059" s="4">
        <v>142069</v>
      </c>
      <c r="G5059" t="s">
        <v>2451</v>
      </c>
      <c r="I5059" s="1"/>
    </row>
    <row r="5060" spans="2:9" x14ac:dyDescent="0.2">
      <c r="E5060"/>
      <c r="G5060" s="2"/>
      <c r="H5060" s="6" t="s">
        <v>11</v>
      </c>
      <c r="I5060" s="15">
        <v>74962</v>
      </c>
    </row>
    <row r="5061" spans="2:9" ht="15" customHeight="1" x14ac:dyDescent="0.2">
      <c r="E5061"/>
      <c r="F5061" s="16" t="s">
        <v>12</v>
      </c>
      <c r="G5061" s="17"/>
      <c r="H5061" s="18" t="s">
        <v>2452</v>
      </c>
      <c r="I5061" s="19">
        <f>SUBTOTAL(9,I5060:I5060)</f>
        <v>74962</v>
      </c>
    </row>
    <row r="5062" spans="2:9" x14ac:dyDescent="0.2">
      <c r="F5062" s="16"/>
      <c r="G5062" s="20"/>
      <c r="H5062" s="21"/>
      <c r="I5062" s="22"/>
    </row>
    <row r="5063" spans="2:9" ht="15" customHeight="1" x14ac:dyDescent="0.2">
      <c r="B5063" s="2">
        <v>14</v>
      </c>
      <c r="C5063" t="s">
        <v>2381</v>
      </c>
      <c r="D5063" s="3">
        <v>1420</v>
      </c>
      <c r="E5063" t="s">
        <v>2422</v>
      </c>
      <c r="F5063" s="4">
        <v>142070</v>
      </c>
      <c r="G5063" t="s">
        <v>2453</v>
      </c>
      <c r="I5063" s="1"/>
    </row>
    <row r="5064" spans="2:9" x14ac:dyDescent="0.2">
      <c r="E5064"/>
      <c r="G5064" s="2"/>
      <c r="H5064" s="6" t="s">
        <v>11</v>
      </c>
      <c r="I5064" s="15">
        <v>40792</v>
      </c>
    </row>
    <row r="5065" spans="2:9" ht="15" customHeight="1" x14ac:dyDescent="0.2">
      <c r="E5065"/>
      <c r="F5065" s="16" t="s">
        <v>12</v>
      </c>
      <c r="G5065" s="17"/>
      <c r="H5065" s="18" t="s">
        <v>2454</v>
      </c>
      <c r="I5065" s="19">
        <f>SUBTOTAL(9,I5064:I5064)</f>
        <v>40792</v>
      </c>
    </row>
    <row r="5066" spans="2:9" x14ac:dyDescent="0.2">
      <c r="F5066" s="16"/>
      <c r="G5066" s="20"/>
      <c r="H5066" s="21"/>
      <c r="I5066" s="22"/>
    </row>
    <row r="5067" spans="2:9" ht="15" customHeight="1" x14ac:dyDescent="0.2">
      <c r="B5067" s="2">
        <v>14</v>
      </c>
      <c r="C5067" t="s">
        <v>2381</v>
      </c>
      <c r="D5067" s="3">
        <v>1420</v>
      </c>
      <c r="E5067" t="s">
        <v>2422</v>
      </c>
      <c r="F5067" s="4">
        <v>142071</v>
      </c>
      <c r="G5067" t="s">
        <v>2455</v>
      </c>
      <c r="I5067" s="1"/>
    </row>
    <row r="5068" spans="2:9" x14ac:dyDescent="0.2">
      <c r="E5068"/>
      <c r="G5068" s="2"/>
      <c r="H5068" s="6" t="s">
        <v>11</v>
      </c>
      <c r="I5068" s="15">
        <v>70290</v>
      </c>
    </row>
    <row r="5069" spans="2:9" ht="15" customHeight="1" x14ac:dyDescent="0.2">
      <c r="E5069"/>
      <c r="F5069" s="16" t="s">
        <v>12</v>
      </c>
      <c r="G5069" s="17"/>
      <c r="H5069" s="18" t="s">
        <v>2456</v>
      </c>
      <c r="I5069" s="19">
        <f>SUBTOTAL(9,I5068:I5068)</f>
        <v>70290</v>
      </c>
    </row>
    <row r="5070" spans="2:9" x14ac:dyDescent="0.2">
      <c r="F5070" s="16"/>
      <c r="G5070" s="20"/>
      <c r="H5070" s="21"/>
      <c r="I5070" s="22"/>
    </row>
    <row r="5071" spans="2:9" ht="15" customHeight="1" x14ac:dyDescent="0.2">
      <c r="B5071" s="2">
        <v>14</v>
      </c>
      <c r="C5071" t="s">
        <v>2381</v>
      </c>
      <c r="D5071" s="3">
        <v>1420</v>
      </c>
      <c r="E5071" t="s">
        <v>2422</v>
      </c>
      <c r="F5071" s="4">
        <v>142072</v>
      </c>
      <c r="G5071" t="s">
        <v>2457</v>
      </c>
      <c r="I5071" s="1"/>
    </row>
    <row r="5072" spans="2:9" x14ac:dyDescent="0.2">
      <c r="E5072"/>
      <c r="G5072" s="2"/>
      <c r="H5072" s="6" t="s">
        <v>11</v>
      </c>
      <c r="I5072" s="15">
        <v>141361</v>
      </c>
    </row>
    <row r="5073" spans="2:9" ht="15" customHeight="1" x14ac:dyDescent="0.2">
      <c r="E5073"/>
      <c r="F5073" s="16" t="s">
        <v>12</v>
      </c>
      <c r="G5073" s="17"/>
      <c r="H5073" s="18" t="s">
        <v>2458</v>
      </c>
      <c r="I5073" s="19">
        <f>SUBTOTAL(9,I5072:I5072)</f>
        <v>141361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2">
        <v>14</v>
      </c>
      <c r="C5075" t="s">
        <v>2381</v>
      </c>
      <c r="D5075" s="3">
        <v>1420</v>
      </c>
      <c r="E5075" t="s">
        <v>2422</v>
      </c>
      <c r="F5075" s="4">
        <v>142073</v>
      </c>
      <c r="G5075" t="s">
        <v>2459</v>
      </c>
      <c r="I5075" s="1"/>
    </row>
    <row r="5076" spans="2:9" x14ac:dyDescent="0.2">
      <c r="E5076"/>
      <c r="G5076" s="2"/>
      <c r="H5076" s="6" t="s">
        <v>11</v>
      </c>
      <c r="I5076" s="15">
        <v>80426</v>
      </c>
    </row>
    <row r="5077" spans="2:9" ht="15" customHeight="1" x14ac:dyDescent="0.2">
      <c r="E5077"/>
      <c r="F5077" s="16" t="s">
        <v>12</v>
      </c>
      <c r="G5077" s="17"/>
      <c r="H5077" s="18" t="s">
        <v>2460</v>
      </c>
      <c r="I5077" s="19">
        <f>SUBTOTAL(9,I5076:I5076)</f>
        <v>80426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14</v>
      </c>
      <c r="C5079" t="s">
        <v>2381</v>
      </c>
      <c r="D5079" s="3">
        <v>1420</v>
      </c>
      <c r="E5079" t="s">
        <v>2422</v>
      </c>
      <c r="F5079" s="4">
        <v>142074</v>
      </c>
      <c r="G5079" t="s">
        <v>2461</v>
      </c>
      <c r="I5079" s="1"/>
    </row>
    <row r="5080" spans="2:9" x14ac:dyDescent="0.2">
      <c r="E5080"/>
      <c r="G5080" s="2"/>
      <c r="H5080" s="6" t="s">
        <v>11</v>
      </c>
      <c r="I5080" s="15">
        <v>1472500</v>
      </c>
    </row>
    <row r="5081" spans="2:9" ht="15" customHeight="1" x14ac:dyDescent="0.2">
      <c r="E5081"/>
      <c r="F5081" s="16" t="s">
        <v>12</v>
      </c>
      <c r="G5081" s="17"/>
      <c r="H5081" s="18" t="s">
        <v>2462</v>
      </c>
      <c r="I5081" s="19">
        <f>SUBTOTAL(9,I5080:I5080)</f>
        <v>1472500</v>
      </c>
    </row>
    <row r="5082" spans="2:9" x14ac:dyDescent="0.2">
      <c r="F5082" s="16"/>
      <c r="G5082" s="20"/>
      <c r="H5082" s="21"/>
      <c r="I5082" s="22"/>
    </row>
    <row r="5083" spans="2:9" ht="15" customHeight="1" x14ac:dyDescent="0.2">
      <c r="B5083" s="2">
        <v>14</v>
      </c>
      <c r="C5083" t="s">
        <v>2381</v>
      </c>
      <c r="D5083" s="3">
        <v>1420</v>
      </c>
      <c r="E5083" t="s">
        <v>2422</v>
      </c>
      <c r="F5083" s="4">
        <v>142075</v>
      </c>
      <c r="G5083" t="s">
        <v>2463</v>
      </c>
      <c r="I5083" s="1"/>
    </row>
    <row r="5084" spans="2:9" x14ac:dyDescent="0.2">
      <c r="E5084"/>
      <c r="G5084" s="2"/>
      <c r="H5084" s="6" t="s">
        <v>11</v>
      </c>
      <c r="I5084" s="15">
        <v>586176</v>
      </c>
    </row>
    <row r="5085" spans="2:9" ht="15" customHeight="1" x14ac:dyDescent="0.2">
      <c r="E5085"/>
      <c r="F5085" s="16" t="s">
        <v>12</v>
      </c>
      <c r="G5085" s="17"/>
      <c r="H5085" s="18" t="s">
        <v>2464</v>
      </c>
      <c r="I5085" s="19">
        <f>SUBTOTAL(9,I5084:I5084)</f>
        <v>586176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2">
        <v>14</v>
      </c>
      <c r="C5087" t="s">
        <v>2381</v>
      </c>
      <c r="D5087" s="3">
        <v>1420</v>
      </c>
      <c r="E5087" t="s">
        <v>2422</v>
      </c>
      <c r="F5087" s="4">
        <v>142076</v>
      </c>
      <c r="G5087" t="s">
        <v>2465</v>
      </c>
      <c r="I5087" s="1"/>
    </row>
    <row r="5088" spans="2:9" x14ac:dyDescent="0.2">
      <c r="E5088"/>
      <c r="G5088" s="2"/>
      <c r="H5088" s="6" t="s">
        <v>11</v>
      </c>
      <c r="I5088" s="15">
        <v>170659</v>
      </c>
    </row>
    <row r="5089" spans="2:9" ht="15" customHeight="1" x14ac:dyDescent="0.2">
      <c r="E5089"/>
      <c r="F5089" s="16" t="s">
        <v>12</v>
      </c>
      <c r="G5089" s="17"/>
      <c r="H5089" s="18" t="s">
        <v>2466</v>
      </c>
      <c r="I5089" s="19">
        <f>SUBTOTAL(9,I5088:I5088)</f>
        <v>170659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14</v>
      </c>
      <c r="C5091" t="s">
        <v>2381</v>
      </c>
      <c r="D5091" s="3">
        <v>1420</v>
      </c>
      <c r="E5091" t="s">
        <v>2422</v>
      </c>
      <c r="F5091" s="4">
        <v>142077</v>
      </c>
      <c r="G5091" t="s">
        <v>2467</v>
      </c>
      <c r="I5091" s="1"/>
    </row>
    <row r="5092" spans="2:9" x14ac:dyDescent="0.2">
      <c r="E5092"/>
      <c r="G5092" s="2"/>
      <c r="H5092" s="6" t="s">
        <v>11</v>
      </c>
      <c r="I5092" s="15">
        <v>15416</v>
      </c>
    </row>
    <row r="5093" spans="2:9" ht="15" customHeight="1" x14ac:dyDescent="0.2">
      <c r="E5093"/>
      <c r="F5093" s="16" t="s">
        <v>12</v>
      </c>
      <c r="G5093" s="17"/>
      <c r="H5093" s="18" t="s">
        <v>2468</v>
      </c>
      <c r="I5093" s="19">
        <f>SUBTOTAL(9,I5092:I5092)</f>
        <v>15416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2">
        <v>14</v>
      </c>
      <c r="C5095" t="s">
        <v>2381</v>
      </c>
      <c r="D5095" s="3">
        <v>1420</v>
      </c>
      <c r="E5095" t="s">
        <v>2422</v>
      </c>
      <c r="F5095" s="4">
        <v>142078</v>
      </c>
      <c r="G5095" t="s">
        <v>2469</v>
      </c>
      <c r="I5095" s="1"/>
    </row>
    <row r="5096" spans="2:9" x14ac:dyDescent="0.2">
      <c r="E5096"/>
      <c r="G5096" s="2"/>
      <c r="H5096" s="6" t="s">
        <v>11</v>
      </c>
      <c r="I5096" s="15">
        <v>183891</v>
      </c>
    </row>
    <row r="5097" spans="2:9" ht="15" customHeight="1" x14ac:dyDescent="0.2">
      <c r="E5097"/>
      <c r="F5097" s="16" t="s">
        <v>12</v>
      </c>
      <c r="G5097" s="17"/>
      <c r="H5097" s="18" t="s">
        <v>2470</v>
      </c>
      <c r="I5097" s="19">
        <f>SUBTOTAL(9,I5096:I5096)</f>
        <v>183891</v>
      </c>
    </row>
    <row r="5098" spans="2:9" x14ac:dyDescent="0.2">
      <c r="F5098" s="16"/>
      <c r="G5098" s="20"/>
      <c r="H5098" s="21"/>
      <c r="I5098" s="22"/>
    </row>
    <row r="5099" spans="2:9" ht="15" customHeight="1" x14ac:dyDescent="0.2">
      <c r="B5099" s="2">
        <v>14</v>
      </c>
      <c r="C5099" t="s">
        <v>2381</v>
      </c>
      <c r="D5099" s="3">
        <v>1420</v>
      </c>
      <c r="E5099" t="s">
        <v>2422</v>
      </c>
      <c r="F5099" s="4">
        <v>142079</v>
      </c>
      <c r="G5099" t="s">
        <v>2471</v>
      </c>
      <c r="I5099" s="1"/>
    </row>
    <row r="5100" spans="2:9" x14ac:dyDescent="0.2">
      <c r="E5100"/>
      <c r="G5100" s="2"/>
      <c r="H5100" s="6" t="s">
        <v>11</v>
      </c>
      <c r="I5100" s="15">
        <v>450</v>
      </c>
    </row>
    <row r="5101" spans="2:9" ht="15" customHeight="1" x14ac:dyDescent="0.2">
      <c r="E5101"/>
      <c r="F5101" s="16" t="s">
        <v>12</v>
      </c>
      <c r="G5101" s="17"/>
      <c r="H5101" s="18" t="s">
        <v>2472</v>
      </c>
      <c r="I5101" s="19">
        <f>SUBTOTAL(9,I5100:I5100)</f>
        <v>450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14</v>
      </c>
      <c r="C5103" t="s">
        <v>2381</v>
      </c>
      <c r="D5103" s="3">
        <v>1420</v>
      </c>
      <c r="E5103" t="s">
        <v>2422</v>
      </c>
      <c r="F5103" s="4">
        <v>142081</v>
      </c>
      <c r="G5103" t="s">
        <v>2473</v>
      </c>
      <c r="I5103" s="1"/>
    </row>
    <row r="5104" spans="2:9" x14ac:dyDescent="0.2">
      <c r="E5104"/>
      <c r="G5104" s="2"/>
      <c r="H5104" s="6" t="s">
        <v>11</v>
      </c>
      <c r="I5104" s="15">
        <v>66311</v>
      </c>
    </row>
    <row r="5105" spans="2:9" ht="15" customHeight="1" x14ac:dyDescent="0.2">
      <c r="E5105"/>
      <c r="F5105" s="16" t="s">
        <v>12</v>
      </c>
      <c r="G5105" s="17"/>
      <c r="H5105" s="18" t="s">
        <v>2474</v>
      </c>
      <c r="I5105" s="19">
        <f>SUBTOTAL(9,I5104:I5104)</f>
        <v>66311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14</v>
      </c>
      <c r="C5107" t="s">
        <v>2381</v>
      </c>
      <c r="D5107" s="3">
        <v>1420</v>
      </c>
      <c r="E5107" t="s">
        <v>2422</v>
      </c>
      <c r="F5107" s="4">
        <v>142082</v>
      </c>
      <c r="G5107" t="s">
        <v>2475</v>
      </c>
      <c r="I5107" s="1"/>
    </row>
    <row r="5108" spans="2:9" x14ac:dyDescent="0.2">
      <c r="E5108"/>
      <c r="G5108" s="2"/>
      <c r="H5108" s="6" t="s">
        <v>11</v>
      </c>
      <c r="I5108" s="15">
        <v>45355</v>
      </c>
    </row>
    <row r="5109" spans="2:9" ht="15" customHeight="1" x14ac:dyDescent="0.2">
      <c r="E5109"/>
      <c r="F5109" s="16" t="s">
        <v>12</v>
      </c>
      <c r="G5109" s="17"/>
      <c r="H5109" s="18" t="s">
        <v>2476</v>
      </c>
      <c r="I5109" s="19">
        <f>SUBTOTAL(9,I5108:I5108)</f>
        <v>45355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2">
        <v>14</v>
      </c>
      <c r="C5111" t="s">
        <v>2381</v>
      </c>
      <c r="D5111" s="3">
        <v>1420</v>
      </c>
      <c r="E5111" t="s">
        <v>2422</v>
      </c>
      <c r="F5111" s="4">
        <v>142083</v>
      </c>
      <c r="G5111" t="s">
        <v>2477</v>
      </c>
      <c r="I5111" s="1"/>
    </row>
    <row r="5112" spans="2:9" x14ac:dyDescent="0.2">
      <c r="E5112"/>
      <c r="G5112" s="2"/>
      <c r="H5112" s="6" t="s">
        <v>11</v>
      </c>
      <c r="I5112" s="15">
        <v>4000</v>
      </c>
    </row>
    <row r="5113" spans="2:9" ht="15" customHeight="1" x14ac:dyDescent="0.2">
      <c r="E5113"/>
      <c r="F5113" s="16" t="s">
        <v>12</v>
      </c>
      <c r="G5113" s="17"/>
      <c r="H5113" s="18" t="s">
        <v>2478</v>
      </c>
      <c r="I5113" s="19">
        <f>SUBTOTAL(9,I5112:I5112)</f>
        <v>4000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2">
        <v>14</v>
      </c>
      <c r="C5115" t="s">
        <v>2381</v>
      </c>
      <c r="D5115" s="3">
        <v>1420</v>
      </c>
      <c r="E5115" t="s">
        <v>2422</v>
      </c>
      <c r="F5115" s="4">
        <v>142084</v>
      </c>
      <c r="G5115" t="s">
        <v>939</v>
      </c>
      <c r="I5115" s="1"/>
    </row>
    <row r="5116" spans="2:9" x14ac:dyDescent="0.2">
      <c r="E5116"/>
      <c r="G5116" s="2"/>
      <c r="H5116" s="6" t="s">
        <v>11</v>
      </c>
      <c r="I5116" s="15">
        <v>5508</v>
      </c>
    </row>
    <row r="5117" spans="2:9" ht="15" customHeight="1" x14ac:dyDescent="0.2">
      <c r="E5117"/>
      <c r="F5117" s="16" t="s">
        <v>12</v>
      </c>
      <c r="G5117" s="17"/>
      <c r="H5117" s="18" t="s">
        <v>2479</v>
      </c>
      <c r="I5117" s="19">
        <f>SUBTOTAL(9,I5116:I5116)</f>
        <v>5508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2">
        <v>14</v>
      </c>
      <c r="C5119" t="s">
        <v>2381</v>
      </c>
      <c r="D5119" s="3">
        <v>1420</v>
      </c>
      <c r="E5119" t="s">
        <v>2422</v>
      </c>
      <c r="F5119" s="4">
        <v>142085</v>
      </c>
      <c r="G5119" t="s">
        <v>2480</v>
      </c>
      <c r="I5119" s="1"/>
    </row>
    <row r="5120" spans="2:9" x14ac:dyDescent="0.2">
      <c r="E5120"/>
      <c r="G5120" s="2"/>
      <c r="H5120" s="6" t="s">
        <v>11</v>
      </c>
      <c r="I5120" s="15">
        <v>77413</v>
      </c>
    </row>
    <row r="5121" spans="2:9" ht="15" customHeight="1" x14ac:dyDescent="0.2">
      <c r="E5121"/>
      <c r="F5121" s="16" t="s">
        <v>12</v>
      </c>
      <c r="G5121" s="17"/>
      <c r="H5121" s="18" t="s">
        <v>2481</v>
      </c>
      <c r="I5121" s="19">
        <f>SUBTOTAL(9,I5120:I5120)</f>
        <v>77413</v>
      </c>
    </row>
    <row r="5122" spans="2:9" x14ac:dyDescent="0.2">
      <c r="F5122" s="16"/>
      <c r="G5122" s="20"/>
      <c r="H5122" s="21"/>
      <c r="I5122" s="22"/>
    </row>
    <row r="5123" spans="2:9" ht="15" customHeight="1" x14ac:dyDescent="0.2">
      <c r="B5123" s="2">
        <v>14</v>
      </c>
      <c r="C5123" t="s">
        <v>2381</v>
      </c>
      <c r="D5123" s="3">
        <v>1422</v>
      </c>
      <c r="E5123" t="s">
        <v>2482</v>
      </c>
      <c r="F5123" s="4">
        <v>142221</v>
      </c>
      <c r="G5123" t="s">
        <v>169</v>
      </c>
      <c r="I5123" s="1"/>
    </row>
    <row r="5124" spans="2:9" x14ac:dyDescent="0.2">
      <c r="E5124"/>
      <c r="G5124" s="2"/>
      <c r="H5124" s="6" t="s">
        <v>11</v>
      </c>
      <c r="I5124" s="15">
        <v>7706</v>
      </c>
    </row>
    <row r="5125" spans="2:9" ht="15" customHeight="1" x14ac:dyDescent="0.2">
      <c r="E5125"/>
      <c r="F5125" s="16" t="s">
        <v>12</v>
      </c>
      <c r="G5125" s="17"/>
      <c r="H5125" s="18" t="s">
        <v>2483</v>
      </c>
      <c r="I5125" s="19">
        <f>SUBTOTAL(9,I5124:I5124)</f>
        <v>7706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2">
        <v>14</v>
      </c>
      <c r="C5127" t="s">
        <v>2381</v>
      </c>
      <c r="D5127" s="3">
        <v>1422</v>
      </c>
      <c r="E5127" t="s">
        <v>2482</v>
      </c>
      <c r="F5127" s="4">
        <v>142270</v>
      </c>
      <c r="G5127" t="s">
        <v>2484</v>
      </c>
      <c r="I5127" s="1"/>
    </row>
    <row r="5128" spans="2:9" x14ac:dyDescent="0.2">
      <c r="E5128"/>
      <c r="G5128" s="2"/>
      <c r="H5128" s="6" t="s">
        <v>11</v>
      </c>
      <c r="I5128" s="15">
        <v>26188</v>
      </c>
    </row>
    <row r="5129" spans="2:9" ht="15" customHeight="1" x14ac:dyDescent="0.2">
      <c r="E5129"/>
      <c r="F5129" s="16" t="s">
        <v>12</v>
      </c>
      <c r="G5129" s="17"/>
      <c r="H5129" s="18" t="s">
        <v>2485</v>
      </c>
      <c r="I5129" s="19">
        <f>SUBTOTAL(9,I5128:I5128)</f>
        <v>26188</v>
      </c>
    </row>
    <row r="5130" spans="2:9" x14ac:dyDescent="0.2">
      <c r="F5130" s="16"/>
      <c r="G5130" s="20"/>
      <c r="H5130" s="21"/>
      <c r="I5130" s="22"/>
    </row>
    <row r="5131" spans="2:9" ht="15" customHeight="1" x14ac:dyDescent="0.2">
      <c r="B5131" s="2">
        <v>14</v>
      </c>
      <c r="C5131" t="s">
        <v>2381</v>
      </c>
      <c r="D5131" s="3">
        <v>1423</v>
      </c>
      <c r="E5131" t="s">
        <v>2486</v>
      </c>
      <c r="F5131" s="4">
        <v>142301</v>
      </c>
      <c r="G5131" t="s">
        <v>10</v>
      </c>
      <c r="I5131" s="1"/>
    </row>
    <row r="5132" spans="2:9" x14ac:dyDescent="0.2">
      <c r="E5132"/>
      <c r="G5132" s="2"/>
      <c r="H5132" s="6" t="s">
        <v>11</v>
      </c>
      <c r="I5132" s="15">
        <v>28518</v>
      </c>
    </row>
    <row r="5133" spans="2:9" ht="15" customHeight="1" x14ac:dyDescent="0.2">
      <c r="E5133"/>
      <c r="F5133" s="16" t="s">
        <v>12</v>
      </c>
      <c r="G5133" s="17"/>
      <c r="H5133" s="18" t="s">
        <v>2487</v>
      </c>
      <c r="I5133" s="19">
        <f>SUBTOTAL(9,I5132:I5132)</f>
        <v>28518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14</v>
      </c>
      <c r="C5135" t="s">
        <v>2381</v>
      </c>
      <c r="D5135" s="3">
        <v>1425</v>
      </c>
      <c r="E5135" t="s">
        <v>2488</v>
      </c>
      <c r="F5135" s="4">
        <v>142521</v>
      </c>
      <c r="G5135" t="s">
        <v>169</v>
      </c>
      <c r="I5135" s="1"/>
    </row>
    <row r="5136" spans="2:9" x14ac:dyDescent="0.2">
      <c r="E5136"/>
      <c r="G5136" s="2"/>
      <c r="H5136" s="6" t="s">
        <v>11</v>
      </c>
      <c r="I5136" s="15">
        <v>99</v>
      </c>
    </row>
    <row r="5137" spans="2:9" ht="15" customHeight="1" x14ac:dyDescent="0.2">
      <c r="E5137"/>
      <c r="F5137" s="16" t="s">
        <v>12</v>
      </c>
      <c r="G5137" s="17"/>
      <c r="H5137" s="18" t="s">
        <v>2489</v>
      </c>
      <c r="I5137" s="19">
        <f>SUBTOTAL(9,I5136:I5136)</f>
        <v>99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14</v>
      </c>
      <c r="C5139" t="s">
        <v>2381</v>
      </c>
      <c r="D5139" s="3">
        <v>1425</v>
      </c>
      <c r="E5139" t="s">
        <v>2488</v>
      </c>
      <c r="F5139" s="4">
        <v>142570</v>
      </c>
      <c r="G5139" t="s">
        <v>2490</v>
      </c>
      <c r="I5139" s="1"/>
    </row>
    <row r="5140" spans="2:9" x14ac:dyDescent="0.2">
      <c r="E5140"/>
      <c r="G5140" s="2"/>
      <c r="H5140" s="6" t="s">
        <v>11</v>
      </c>
      <c r="I5140" s="15">
        <v>17145</v>
      </c>
    </row>
    <row r="5141" spans="2:9" ht="15" customHeight="1" x14ac:dyDescent="0.2">
      <c r="E5141"/>
      <c r="F5141" s="16" t="s">
        <v>12</v>
      </c>
      <c r="G5141" s="17"/>
      <c r="H5141" s="18" t="s">
        <v>2491</v>
      </c>
      <c r="I5141" s="19">
        <f>SUBTOTAL(9,I5140:I5140)</f>
        <v>17145</v>
      </c>
    </row>
    <row r="5142" spans="2:9" x14ac:dyDescent="0.2">
      <c r="F5142" s="16"/>
      <c r="G5142" s="20"/>
      <c r="H5142" s="21"/>
      <c r="I5142" s="22"/>
    </row>
    <row r="5143" spans="2:9" ht="15" customHeight="1" x14ac:dyDescent="0.2">
      <c r="B5143" s="2">
        <v>14</v>
      </c>
      <c r="C5143" t="s">
        <v>2381</v>
      </c>
      <c r="D5143" s="3">
        <v>1428</v>
      </c>
      <c r="E5143" t="s">
        <v>2492</v>
      </c>
      <c r="F5143" s="4">
        <v>142850</v>
      </c>
      <c r="G5143" t="s">
        <v>2493</v>
      </c>
      <c r="I5143" s="1"/>
    </row>
    <row r="5144" spans="2:9" x14ac:dyDescent="0.2">
      <c r="E5144"/>
      <c r="G5144" s="2"/>
      <c r="H5144" s="6" t="s">
        <v>11</v>
      </c>
      <c r="I5144" s="15">
        <v>3184450</v>
      </c>
    </row>
    <row r="5145" spans="2:9" ht="15" customHeight="1" x14ac:dyDescent="0.2">
      <c r="E5145"/>
      <c r="F5145" s="16" t="s">
        <v>12</v>
      </c>
      <c r="G5145" s="17"/>
      <c r="H5145" s="18" t="s">
        <v>2494</v>
      </c>
      <c r="I5145" s="19">
        <f>SUBTOTAL(9,I5144:I5144)</f>
        <v>3184450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14</v>
      </c>
      <c r="C5147" t="s">
        <v>2381</v>
      </c>
      <c r="D5147" s="3">
        <v>1429</v>
      </c>
      <c r="E5147" t="s">
        <v>2495</v>
      </c>
      <c r="F5147" s="4">
        <v>142901</v>
      </c>
      <c r="G5147" t="s">
        <v>10</v>
      </c>
      <c r="I5147" s="1"/>
    </row>
    <row r="5148" spans="2:9" x14ac:dyDescent="0.2">
      <c r="E5148"/>
      <c r="G5148" s="2"/>
      <c r="H5148" s="6" t="s">
        <v>11</v>
      </c>
      <c r="I5148" s="15">
        <v>149268</v>
      </c>
    </row>
    <row r="5149" spans="2:9" ht="15" customHeight="1" x14ac:dyDescent="0.2">
      <c r="E5149"/>
      <c r="F5149" s="16" t="s">
        <v>12</v>
      </c>
      <c r="G5149" s="17"/>
      <c r="H5149" s="18" t="s">
        <v>2496</v>
      </c>
      <c r="I5149" s="19">
        <f>SUBTOTAL(9,I5148:I5148)</f>
        <v>149268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2">
        <v>14</v>
      </c>
      <c r="C5151" t="s">
        <v>2381</v>
      </c>
      <c r="D5151" s="3">
        <v>1429</v>
      </c>
      <c r="E5151" t="s">
        <v>2495</v>
      </c>
      <c r="F5151" s="4">
        <v>142921</v>
      </c>
      <c r="G5151" t="s">
        <v>169</v>
      </c>
      <c r="I5151" s="1"/>
    </row>
    <row r="5152" spans="2:9" x14ac:dyDescent="0.2">
      <c r="E5152"/>
      <c r="G5152" s="2"/>
      <c r="H5152" s="6" t="s">
        <v>11</v>
      </c>
      <c r="I5152" s="15">
        <v>31731</v>
      </c>
    </row>
    <row r="5153" spans="2:9" ht="15" customHeight="1" x14ac:dyDescent="0.2">
      <c r="E5153"/>
      <c r="F5153" s="16" t="s">
        <v>12</v>
      </c>
      <c r="G5153" s="17"/>
      <c r="H5153" s="18" t="s">
        <v>2497</v>
      </c>
      <c r="I5153" s="19">
        <f>SUBTOTAL(9,I5152:I5152)</f>
        <v>31731</v>
      </c>
    </row>
    <row r="5154" spans="2:9" x14ac:dyDescent="0.2">
      <c r="F5154" s="16"/>
      <c r="G5154" s="20"/>
      <c r="H5154" s="21"/>
      <c r="I5154" s="22"/>
    </row>
    <row r="5155" spans="2:9" ht="15" customHeight="1" x14ac:dyDescent="0.2">
      <c r="B5155" s="2">
        <v>14</v>
      </c>
      <c r="C5155" t="s">
        <v>2381</v>
      </c>
      <c r="D5155" s="3">
        <v>1429</v>
      </c>
      <c r="E5155" t="s">
        <v>2495</v>
      </c>
      <c r="F5155" s="4">
        <v>142922</v>
      </c>
      <c r="G5155" t="s">
        <v>2498</v>
      </c>
      <c r="I5155" s="1"/>
    </row>
    <row r="5156" spans="2:9" x14ac:dyDescent="0.2">
      <c r="E5156"/>
      <c r="G5156" s="2"/>
      <c r="H5156" s="6" t="s">
        <v>11</v>
      </c>
      <c r="I5156" s="15">
        <v>30371</v>
      </c>
    </row>
    <row r="5157" spans="2:9" ht="15" customHeight="1" x14ac:dyDescent="0.2">
      <c r="E5157"/>
      <c r="F5157" s="16" t="s">
        <v>12</v>
      </c>
      <c r="G5157" s="17"/>
      <c r="H5157" s="18" t="s">
        <v>2499</v>
      </c>
      <c r="I5157" s="19">
        <f>SUBTOTAL(9,I5156:I5156)</f>
        <v>30371</v>
      </c>
    </row>
    <row r="5158" spans="2:9" x14ac:dyDescent="0.2">
      <c r="F5158" s="16"/>
      <c r="G5158" s="20"/>
      <c r="H5158" s="21"/>
      <c r="I5158" s="22"/>
    </row>
    <row r="5159" spans="2:9" ht="15" customHeight="1" x14ac:dyDescent="0.2">
      <c r="B5159" s="2">
        <v>14</v>
      </c>
      <c r="C5159" t="s">
        <v>2381</v>
      </c>
      <c r="D5159" s="3">
        <v>1429</v>
      </c>
      <c r="E5159" t="s">
        <v>2495</v>
      </c>
      <c r="F5159" s="4">
        <v>142960</v>
      </c>
      <c r="G5159" t="s">
        <v>2500</v>
      </c>
      <c r="I5159" s="1"/>
    </row>
    <row r="5160" spans="2:9" x14ac:dyDescent="0.2">
      <c r="E5160"/>
      <c r="G5160" s="2"/>
      <c r="H5160" s="6" t="s">
        <v>11</v>
      </c>
      <c r="I5160" s="15">
        <v>8600</v>
      </c>
    </row>
    <row r="5161" spans="2:9" ht="15" customHeight="1" x14ac:dyDescent="0.2">
      <c r="E5161"/>
      <c r="F5161" s="16" t="s">
        <v>12</v>
      </c>
      <c r="G5161" s="17"/>
      <c r="H5161" s="18" t="s">
        <v>2501</v>
      </c>
      <c r="I5161" s="19">
        <f>SUBTOTAL(9,I5160:I5160)</f>
        <v>8600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14</v>
      </c>
      <c r="C5163" t="s">
        <v>2381</v>
      </c>
      <c r="D5163" s="3">
        <v>1429</v>
      </c>
      <c r="E5163" t="s">
        <v>2495</v>
      </c>
      <c r="F5163" s="4">
        <v>142970</v>
      </c>
      <c r="G5163" t="s">
        <v>2502</v>
      </c>
      <c r="I5163" s="1"/>
    </row>
    <row r="5164" spans="2:9" x14ac:dyDescent="0.2">
      <c r="E5164"/>
      <c r="G5164" s="2"/>
      <c r="H5164" s="6" t="s">
        <v>11</v>
      </c>
      <c r="I5164" s="15">
        <v>33164</v>
      </c>
    </row>
    <row r="5165" spans="2:9" ht="15" customHeight="1" x14ac:dyDescent="0.2">
      <c r="E5165"/>
      <c r="F5165" s="16" t="s">
        <v>12</v>
      </c>
      <c r="G5165" s="17"/>
      <c r="H5165" s="18" t="s">
        <v>2503</v>
      </c>
      <c r="I5165" s="19">
        <f>SUBTOTAL(9,I5164:I5164)</f>
        <v>33164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14</v>
      </c>
      <c r="C5167" t="s">
        <v>2381</v>
      </c>
      <c r="D5167" s="3">
        <v>1429</v>
      </c>
      <c r="E5167" t="s">
        <v>2495</v>
      </c>
      <c r="F5167" s="4">
        <v>142971</v>
      </c>
      <c r="G5167" t="s">
        <v>2504</v>
      </c>
      <c r="I5167" s="1"/>
    </row>
    <row r="5168" spans="2:9" x14ac:dyDescent="0.2">
      <c r="E5168"/>
      <c r="G5168" s="2"/>
      <c r="H5168" s="6" t="s">
        <v>11</v>
      </c>
      <c r="I5168" s="15">
        <v>159015</v>
      </c>
    </row>
    <row r="5169" spans="2:9" ht="15" customHeight="1" x14ac:dyDescent="0.2">
      <c r="E5169"/>
      <c r="F5169" s="16" t="s">
        <v>12</v>
      </c>
      <c r="G5169" s="17"/>
      <c r="H5169" s="18" t="s">
        <v>2505</v>
      </c>
      <c r="I5169" s="19">
        <f>SUBTOTAL(9,I5168:I5168)</f>
        <v>159015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2">
        <v>14</v>
      </c>
      <c r="C5171" t="s">
        <v>2381</v>
      </c>
      <c r="D5171" s="3">
        <v>1429</v>
      </c>
      <c r="E5171" t="s">
        <v>2495</v>
      </c>
      <c r="F5171" s="4">
        <v>142972</v>
      </c>
      <c r="G5171" t="s">
        <v>2506</v>
      </c>
      <c r="I5171" s="1"/>
    </row>
    <row r="5172" spans="2:9" x14ac:dyDescent="0.2">
      <c r="E5172"/>
      <c r="G5172" s="2"/>
      <c r="H5172" s="6" t="s">
        <v>11</v>
      </c>
      <c r="I5172" s="15">
        <v>58045</v>
      </c>
    </row>
    <row r="5173" spans="2:9" ht="15" customHeight="1" x14ac:dyDescent="0.2">
      <c r="E5173"/>
      <c r="F5173" s="16" t="s">
        <v>12</v>
      </c>
      <c r="G5173" s="17"/>
      <c r="H5173" s="18" t="s">
        <v>2507</v>
      </c>
      <c r="I5173" s="19">
        <f>SUBTOTAL(9,I5172:I5172)</f>
        <v>58045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2">
        <v>14</v>
      </c>
      <c r="C5175" t="s">
        <v>2381</v>
      </c>
      <c r="D5175" s="3">
        <v>1429</v>
      </c>
      <c r="E5175" t="s">
        <v>2495</v>
      </c>
      <c r="F5175" s="4">
        <v>142973</v>
      </c>
      <c r="G5175" t="s">
        <v>2508</v>
      </c>
      <c r="I5175" s="1"/>
    </row>
    <row r="5176" spans="2:9" x14ac:dyDescent="0.2">
      <c r="E5176"/>
      <c r="G5176" s="2"/>
      <c r="H5176" s="6" t="s">
        <v>11</v>
      </c>
      <c r="I5176" s="15">
        <v>57575</v>
      </c>
    </row>
    <row r="5177" spans="2:9" ht="15" customHeight="1" x14ac:dyDescent="0.2">
      <c r="E5177"/>
      <c r="F5177" s="16" t="s">
        <v>12</v>
      </c>
      <c r="G5177" s="17"/>
      <c r="H5177" s="18" t="s">
        <v>2509</v>
      </c>
      <c r="I5177" s="19">
        <f>SUBTOTAL(9,I5176:I5176)</f>
        <v>57575</v>
      </c>
    </row>
    <row r="5178" spans="2:9" x14ac:dyDescent="0.2">
      <c r="F5178" s="16"/>
      <c r="G5178" s="20"/>
      <c r="H5178" s="21"/>
      <c r="I5178" s="22"/>
    </row>
    <row r="5179" spans="2:9" ht="15" customHeight="1" x14ac:dyDescent="0.2">
      <c r="B5179" s="2">
        <v>14</v>
      </c>
      <c r="C5179" t="s">
        <v>2381</v>
      </c>
      <c r="D5179" s="3">
        <v>1429</v>
      </c>
      <c r="E5179" t="s">
        <v>2495</v>
      </c>
      <c r="F5179" s="4">
        <v>142974</v>
      </c>
      <c r="G5179" t="s">
        <v>2510</v>
      </c>
      <c r="I5179" s="1"/>
    </row>
    <row r="5180" spans="2:9" x14ac:dyDescent="0.2">
      <c r="E5180"/>
      <c r="G5180" s="2"/>
      <c r="H5180" s="6" t="s">
        <v>11</v>
      </c>
      <c r="I5180" s="15">
        <v>63926</v>
      </c>
    </row>
    <row r="5181" spans="2:9" ht="15" customHeight="1" x14ac:dyDescent="0.2">
      <c r="E5181"/>
      <c r="F5181" s="16" t="s">
        <v>12</v>
      </c>
      <c r="G5181" s="17"/>
      <c r="H5181" s="18" t="s">
        <v>2511</v>
      </c>
      <c r="I5181" s="19">
        <f>SUBTOTAL(9,I5180:I5180)</f>
        <v>63926</v>
      </c>
    </row>
    <row r="5182" spans="2:9" x14ac:dyDescent="0.2">
      <c r="F5182" s="16"/>
      <c r="G5182" s="20"/>
      <c r="H5182" s="21"/>
      <c r="I5182" s="22"/>
    </row>
    <row r="5183" spans="2:9" ht="15" customHeight="1" x14ac:dyDescent="0.2">
      <c r="B5183" s="2">
        <v>14</v>
      </c>
      <c r="C5183" t="s">
        <v>2381</v>
      </c>
      <c r="D5183" s="3">
        <v>1429</v>
      </c>
      <c r="E5183" t="s">
        <v>2495</v>
      </c>
      <c r="F5183" s="4">
        <v>142975</v>
      </c>
      <c r="G5183" t="s">
        <v>2512</v>
      </c>
      <c r="I5183" s="1"/>
    </row>
    <row r="5184" spans="2:9" x14ac:dyDescent="0.2">
      <c r="E5184"/>
      <c r="G5184" s="2"/>
      <c r="H5184" s="6" t="s">
        <v>11</v>
      </c>
      <c r="I5184" s="15">
        <v>15949</v>
      </c>
    </row>
    <row r="5185" spans="2:9" ht="15" customHeight="1" x14ac:dyDescent="0.2">
      <c r="E5185"/>
      <c r="F5185" s="16" t="s">
        <v>12</v>
      </c>
      <c r="G5185" s="17"/>
      <c r="H5185" s="18" t="s">
        <v>2513</v>
      </c>
      <c r="I5185" s="19">
        <f>SUBTOTAL(9,I5184:I5184)</f>
        <v>15949</v>
      </c>
    </row>
    <row r="5186" spans="2:9" x14ac:dyDescent="0.2">
      <c r="F5186" s="16"/>
      <c r="G5186" s="20"/>
      <c r="H5186" s="21"/>
      <c r="I5186" s="22"/>
    </row>
    <row r="5187" spans="2:9" ht="15" customHeight="1" x14ac:dyDescent="0.2">
      <c r="B5187" s="2">
        <v>14</v>
      </c>
      <c r="C5187" t="s">
        <v>2381</v>
      </c>
      <c r="D5187" s="3">
        <v>1429</v>
      </c>
      <c r="E5187" t="s">
        <v>2495</v>
      </c>
      <c r="F5187" s="4">
        <v>142977</v>
      </c>
      <c r="G5187" t="s">
        <v>2514</v>
      </c>
      <c r="I5187" s="1"/>
    </row>
    <row r="5188" spans="2:9" x14ac:dyDescent="0.2">
      <c r="E5188"/>
      <c r="G5188" s="2"/>
      <c r="H5188" s="6" t="s">
        <v>11</v>
      </c>
      <c r="I5188" s="15">
        <v>8232</v>
      </c>
    </row>
    <row r="5189" spans="2:9" ht="15" customHeight="1" x14ac:dyDescent="0.2">
      <c r="E5189"/>
      <c r="F5189" s="16" t="s">
        <v>12</v>
      </c>
      <c r="G5189" s="17"/>
      <c r="H5189" s="18" t="s">
        <v>2515</v>
      </c>
      <c r="I5189" s="19">
        <f>SUBTOTAL(9,I5188:I5188)</f>
        <v>8232</v>
      </c>
    </row>
    <row r="5190" spans="2:9" x14ac:dyDescent="0.2">
      <c r="F5190" s="16"/>
      <c r="G5190" s="20"/>
      <c r="H5190" s="21"/>
      <c r="I5190" s="22"/>
    </row>
    <row r="5191" spans="2:9" ht="15" customHeight="1" x14ac:dyDescent="0.2">
      <c r="B5191" s="2">
        <v>14</v>
      </c>
      <c r="C5191" t="s">
        <v>2381</v>
      </c>
      <c r="D5191" s="3">
        <v>1429</v>
      </c>
      <c r="E5191" t="s">
        <v>2495</v>
      </c>
      <c r="F5191" s="4">
        <v>142979</v>
      </c>
      <c r="G5191" t="s">
        <v>2516</v>
      </c>
      <c r="I5191" s="1"/>
    </row>
    <row r="5192" spans="2:9" x14ac:dyDescent="0.2">
      <c r="E5192"/>
      <c r="G5192" s="2"/>
      <c r="H5192" s="6" t="s">
        <v>11</v>
      </c>
      <c r="I5192" s="15">
        <v>63690</v>
      </c>
    </row>
    <row r="5193" spans="2:9" ht="15" customHeight="1" x14ac:dyDescent="0.2">
      <c r="E5193"/>
      <c r="F5193" s="16" t="s">
        <v>12</v>
      </c>
      <c r="G5193" s="17"/>
      <c r="H5193" s="18" t="s">
        <v>2517</v>
      </c>
      <c r="I5193" s="19">
        <f>SUBTOTAL(9,I5192:I5192)</f>
        <v>63690</v>
      </c>
    </row>
    <row r="5194" spans="2:9" x14ac:dyDescent="0.2">
      <c r="F5194" s="16"/>
      <c r="G5194" s="20"/>
      <c r="H5194" s="21"/>
      <c r="I5194" s="22"/>
    </row>
    <row r="5195" spans="2:9" ht="15" customHeight="1" x14ac:dyDescent="0.2">
      <c r="B5195" s="2">
        <v>14</v>
      </c>
      <c r="C5195" t="s">
        <v>2381</v>
      </c>
      <c r="D5195" s="3">
        <v>1432</v>
      </c>
      <c r="E5195" t="s">
        <v>2518</v>
      </c>
      <c r="F5195" s="4">
        <v>143250</v>
      </c>
      <c r="G5195" t="s">
        <v>2519</v>
      </c>
      <c r="I5195" s="1"/>
    </row>
    <row r="5196" spans="2:9" x14ac:dyDescent="0.2">
      <c r="E5196"/>
      <c r="G5196" s="2"/>
      <c r="H5196" s="6" t="s">
        <v>11</v>
      </c>
      <c r="I5196" s="15">
        <v>126362</v>
      </c>
    </row>
    <row r="5197" spans="2:9" ht="15" customHeight="1" x14ac:dyDescent="0.2">
      <c r="E5197"/>
      <c r="F5197" s="16" t="s">
        <v>12</v>
      </c>
      <c r="G5197" s="17"/>
      <c r="H5197" s="18" t="s">
        <v>2520</v>
      </c>
      <c r="I5197" s="19">
        <f>SUBTOTAL(9,I5196:I5196)</f>
        <v>126362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14</v>
      </c>
      <c r="C5199" t="s">
        <v>2381</v>
      </c>
      <c r="D5199" s="3">
        <v>1471</v>
      </c>
      <c r="E5199" t="s">
        <v>2521</v>
      </c>
      <c r="F5199" s="4">
        <v>147101</v>
      </c>
      <c r="G5199" t="s">
        <v>10</v>
      </c>
      <c r="I5199" s="1"/>
    </row>
    <row r="5200" spans="2:9" x14ac:dyDescent="0.2">
      <c r="E5200"/>
      <c r="G5200" s="2"/>
      <c r="H5200" s="6" t="s">
        <v>11</v>
      </c>
      <c r="I5200" s="15">
        <v>244359</v>
      </c>
    </row>
    <row r="5201" spans="2:9" ht="15" customHeight="1" x14ac:dyDescent="0.2">
      <c r="E5201"/>
      <c r="F5201" s="16" t="s">
        <v>12</v>
      </c>
      <c r="G5201" s="17"/>
      <c r="H5201" s="18" t="s">
        <v>2522</v>
      </c>
      <c r="I5201" s="19">
        <f>SUBTOTAL(9,I5200:I5200)</f>
        <v>244359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14</v>
      </c>
      <c r="C5203" t="s">
        <v>2381</v>
      </c>
      <c r="D5203" s="3">
        <v>1471</v>
      </c>
      <c r="E5203" t="s">
        <v>2521</v>
      </c>
      <c r="F5203" s="4">
        <v>147121</v>
      </c>
      <c r="G5203" t="s">
        <v>14</v>
      </c>
      <c r="I5203" s="1"/>
    </row>
    <row r="5204" spans="2:9" x14ac:dyDescent="0.2">
      <c r="E5204"/>
      <c r="G5204" s="2"/>
      <c r="H5204" s="6" t="s">
        <v>11</v>
      </c>
      <c r="I5204" s="15">
        <v>83238</v>
      </c>
    </row>
    <row r="5205" spans="2:9" ht="15" customHeight="1" x14ac:dyDescent="0.2">
      <c r="E5205"/>
      <c r="F5205" s="16" t="s">
        <v>12</v>
      </c>
      <c r="G5205" s="17"/>
      <c r="H5205" s="18" t="s">
        <v>2523</v>
      </c>
      <c r="I5205" s="19">
        <f>SUBTOTAL(9,I5204:I5204)</f>
        <v>83238</v>
      </c>
    </row>
    <row r="5206" spans="2:9" x14ac:dyDescent="0.2">
      <c r="F5206" s="16"/>
      <c r="G5206" s="20"/>
      <c r="H5206" s="21"/>
      <c r="I5206" s="22"/>
    </row>
    <row r="5207" spans="2:9" ht="15" customHeight="1" x14ac:dyDescent="0.2">
      <c r="B5207" s="2">
        <v>14</v>
      </c>
      <c r="C5207" t="s">
        <v>2381</v>
      </c>
      <c r="D5207" s="3">
        <v>1471</v>
      </c>
      <c r="E5207" t="s">
        <v>2521</v>
      </c>
      <c r="F5207" s="4">
        <v>147150</v>
      </c>
      <c r="G5207" t="s">
        <v>2524</v>
      </c>
      <c r="I5207" s="1"/>
    </row>
    <row r="5208" spans="2:9" x14ac:dyDescent="0.2">
      <c r="E5208"/>
      <c r="G5208" s="2"/>
      <c r="H5208" s="6" t="s">
        <v>11</v>
      </c>
      <c r="I5208" s="15">
        <v>522</v>
      </c>
    </row>
    <row r="5209" spans="2:9" ht="15" customHeight="1" x14ac:dyDescent="0.2">
      <c r="E5209"/>
      <c r="F5209" s="16" t="s">
        <v>12</v>
      </c>
      <c r="G5209" s="17"/>
      <c r="H5209" s="18" t="s">
        <v>2525</v>
      </c>
      <c r="I5209" s="19">
        <f>SUBTOTAL(9,I5208:I5208)</f>
        <v>522</v>
      </c>
    </row>
    <row r="5210" spans="2:9" x14ac:dyDescent="0.2">
      <c r="F5210" s="16"/>
      <c r="G5210" s="20"/>
      <c r="H5210" s="21"/>
      <c r="I5210" s="22"/>
    </row>
    <row r="5211" spans="2:9" ht="15" customHeight="1" x14ac:dyDescent="0.2">
      <c r="B5211" s="2">
        <v>14</v>
      </c>
      <c r="C5211" t="s">
        <v>2381</v>
      </c>
      <c r="D5211" s="3">
        <v>1472</v>
      </c>
      <c r="E5211" t="s">
        <v>2526</v>
      </c>
      <c r="F5211" s="4">
        <v>147250</v>
      </c>
      <c r="G5211" t="s">
        <v>2527</v>
      </c>
      <c r="I5211" s="1"/>
    </row>
    <row r="5212" spans="2:9" x14ac:dyDescent="0.2">
      <c r="E5212"/>
      <c r="G5212" s="2"/>
      <c r="H5212" s="6" t="s">
        <v>11</v>
      </c>
      <c r="I5212" s="15">
        <v>20658</v>
      </c>
    </row>
    <row r="5213" spans="2:9" ht="15" customHeight="1" x14ac:dyDescent="0.2">
      <c r="E5213"/>
      <c r="F5213" s="16" t="s">
        <v>12</v>
      </c>
      <c r="G5213" s="17"/>
      <c r="H5213" s="18" t="s">
        <v>2528</v>
      </c>
      <c r="I5213" s="19">
        <f>SUBTOTAL(9,I5212:I5212)</f>
        <v>20658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2">
        <v>14</v>
      </c>
      <c r="C5215" t="s">
        <v>2381</v>
      </c>
      <c r="D5215" s="3">
        <v>1473</v>
      </c>
      <c r="E5215" t="s">
        <v>2529</v>
      </c>
      <c r="F5215" s="4">
        <v>147370</v>
      </c>
      <c r="G5215" t="s">
        <v>235</v>
      </c>
      <c r="I5215" s="1"/>
    </row>
    <row r="5216" spans="2:9" x14ac:dyDescent="0.2">
      <c r="E5216"/>
      <c r="G5216" s="2"/>
      <c r="H5216" s="6" t="s">
        <v>11</v>
      </c>
      <c r="I5216" s="15">
        <v>34893</v>
      </c>
    </row>
    <row r="5217" spans="2:9" ht="15" customHeight="1" x14ac:dyDescent="0.2">
      <c r="E5217"/>
      <c r="F5217" s="16" t="s">
        <v>12</v>
      </c>
      <c r="G5217" s="17"/>
      <c r="H5217" s="18" t="s">
        <v>2530</v>
      </c>
      <c r="I5217" s="19">
        <f>SUBTOTAL(9,I5216:I5216)</f>
        <v>34893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2">
        <v>14</v>
      </c>
      <c r="C5219" t="s">
        <v>2381</v>
      </c>
      <c r="D5219" s="3">
        <v>1474</v>
      </c>
      <c r="E5219" t="s">
        <v>2531</v>
      </c>
      <c r="F5219" s="4">
        <v>147450</v>
      </c>
      <c r="G5219" t="s">
        <v>2532</v>
      </c>
      <c r="I5219" s="1"/>
    </row>
    <row r="5220" spans="2:9" x14ac:dyDescent="0.2">
      <c r="E5220"/>
      <c r="G5220" s="2"/>
      <c r="H5220" s="6" t="s">
        <v>11</v>
      </c>
      <c r="I5220" s="15">
        <v>23891</v>
      </c>
    </row>
    <row r="5221" spans="2:9" ht="15" customHeight="1" x14ac:dyDescent="0.2">
      <c r="E5221"/>
      <c r="F5221" s="16" t="s">
        <v>12</v>
      </c>
      <c r="G5221" s="17"/>
      <c r="H5221" s="18" t="s">
        <v>2533</v>
      </c>
      <c r="I5221" s="19">
        <f>SUBTOTAL(9,I5220:I5220)</f>
        <v>23891</v>
      </c>
    </row>
    <row r="5222" spans="2:9" x14ac:dyDescent="0.2">
      <c r="F5222" s="16"/>
      <c r="G5222" s="20"/>
      <c r="H5222" s="21"/>
      <c r="I5222" s="22"/>
    </row>
    <row r="5223" spans="2:9" ht="15" customHeight="1" x14ac:dyDescent="0.2">
      <c r="B5223" s="2">
        <v>14</v>
      </c>
      <c r="C5223" t="s">
        <v>2381</v>
      </c>
      <c r="D5223" s="3">
        <v>1474</v>
      </c>
      <c r="E5223" t="s">
        <v>2531</v>
      </c>
      <c r="F5223" s="4">
        <v>147470</v>
      </c>
      <c r="G5223" t="s">
        <v>2534</v>
      </c>
      <c r="I5223" s="1"/>
    </row>
    <row r="5224" spans="2:9" x14ac:dyDescent="0.2">
      <c r="E5224"/>
      <c r="G5224" s="2"/>
      <c r="H5224" s="6" t="s">
        <v>11</v>
      </c>
      <c r="I5224" s="15">
        <v>28812</v>
      </c>
    </row>
    <row r="5225" spans="2:9" ht="15" customHeight="1" x14ac:dyDescent="0.2">
      <c r="E5225"/>
      <c r="F5225" s="16" t="s">
        <v>12</v>
      </c>
      <c r="G5225" s="17"/>
      <c r="H5225" s="18" t="s">
        <v>2535</v>
      </c>
      <c r="I5225" s="19">
        <f>SUBTOTAL(9,I5224:I5224)</f>
        <v>28812</v>
      </c>
    </row>
    <row r="5226" spans="2:9" x14ac:dyDescent="0.2">
      <c r="F5226" s="16"/>
      <c r="G5226" s="20"/>
      <c r="H5226" s="21"/>
      <c r="I5226" s="22"/>
    </row>
    <row r="5227" spans="2:9" ht="15" customHeight="1" x14ac:dyDescent="0.2">
      <c r="B5227" s="2">
        <v>14</v>
      </c>
      <c r="C5227" t="s">
        <v>2381</v>
      </c>
      <c r="D5227" s="3">
        <v>1481</v>
      </c>
      <c r="E5227" t="s">
        <v>2536</v>
      </c>
      <c r="F5227" s="4">
        <v>148101</v>
      </c>
      <c r="G5227" t="s">
        <v>1723</v>
      </c>
      <c r="I5227" s="1"/>
    </row>
    <row r="5228" spans="2:9" x14ac:dyDescent="0.2">
      <c r="E5228"/>
      <c r="G5228" s="2"/>
      <c r="H5228" s="6" t="s">
        <v>11</v>
      </c>
      <c r="I5228" s="15">
        <v>3002</v>
      </c>
    </row>
    <row r="5229" spans="2:9" ht="15" customHeight="1" x14ac:dyDescent="0.2">
      <c r="E5229"/>
      <c r="F5229" s="16" t="s">
        <v>12</v>
      </c>
      <c r="G5229" s="17"/>
      <c r="H5229" s="18" t="s">
        <v>2537</v>
      </c>
      <c r="I5229" s="19">
        <f>SUBTOTAL(9,I5228:I5228)</f>
        <v>3002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2">
        <v>14</v>
      </c>
      <c r="C5231" t="s">
        <v>2381</v>
      </c>
      <c r="D5231" s="3">
        <v>1481</v>
      </c>
      <c r="E5231" t="s">
        <v>2536</v>
      </c>
      <c r="F5231" s="4">
        <v>148122</v>
      </c>
      <c r="G5231" t="s">
        <v>2538</v>
      </c>
      <c r="I5231" s="1"/>
    </row>
    <row r="5232" spans="2:9" x14ac:dyDescent="0.2">
      <c r="E5232"/>
      <c r="G5232" s="2"/>
      <c r="H5232" s="6" t="s">
        <v>11</v>
      </c>
      <c r="I5232" s="15">
        <v>290000</v>
      </c>
    </row>
    <row r="5233" spans="2:9" ht="15" customHeight="1" x14ac:dyDescent="0.2">
      <c r="E5233"/>
      <c r="F5233" s="16" t="s">
        <v>12</v>
      </c>
      <c r="G5233" s="17"/>
      <c r="H5233" s="18" t="s">
        <v>2539</v>
      </c>
      <c r="I5233" s="19">
        <f>SUBTOTAL(9,I5232:I5232)</f>
        <v>290000</v>
      </c>
    </row>
    <row r="5234" spans="2:9" x14ac:dyDescent="0.2">
      <c r="F5234" s="16"/>
      <c r="G5234" s="20"/>
      <c r="H5234" s="21"/>
      <c r="I5234" s="22"/>
    </row>
    <row r="5235" spans="2:9" ht="15" customHeight="1" x14ac:dyDescent="0.2">
      <c r="B5235" s="2">
        <v>14</v>
      </c>
      <c r="C5235" t="s">
        <v>2381</v>
      </c>
      <c r="D5235" s="3">
        <v>1481</v>
      </c>
      <c r="E5235" t="s">
        <v>2536</v>
      </c>
      <c r="F5235" s="4">
        <v>148123</v>
      </c>
      <c r="G5235" t="s">
        <v>2540</v>
      </c>
      <c r="I5235" s="1"/>
    </row>
    <row r="5236" spans="2:9" x14ac:dyDescent="0.2">
      <c r="E5236"/>
      <c r="G5236" s="2"/>
      <c r="H5236" s="6" t="s">
        <v>11</v>
      </c>
      <c r="I5236" s="15">
        <v>310</v>
      </c>
    </row>
    <row r="5237" spans="2:9" ht="15" customHeight="1" x14ac:dyDescent="0.2">
      <c r="E5237"/>
      <c r="F5237" s="16" t="s">
        <v>12</v>
      </c>
      <c r="G5237" s="17"/>
      <c r="H5237" s="18" t="s">
        <v>2541</v>
      </c>
      <c r="I5237" s="19">
        <f>SUBTOTAL(9,I5236:I5236)</f>
        <v>310</v>
      </c>
    </row>
    <row r="5238" spans="2:9" x14ac:dyDescent="0.2">
      <c r="F5238" s="16"/>
      <c r="G5238" s="20"/>
      <c r="H5238" s="21"/>
      <c r="I5238" s="22"/>
    </row>
    <row r="5239" spans="2:9" ht="15" customHeight="1" x14ac:dyDescent="0.2">
      <c r="B5239" s="2">
        <v>14</v>
      </c>
      <c r="C5239" t="s">
        <v>2381</v>
      </c>
      <c r="D5239" s="3">
        <v>1482</v>
      </c>
      <c r="E5239" t="s">
        <v>2542</v>
      </c>
      <c r="F5239" s="4">
        <v>148201</v>
      </c>
      <c r="G5239" t="s">
        <v>10</v>
      </c>
      <c r="I5239" s="1"/>
    </row>
    <row r="5240" spans="2:9" x14ac:dyDescent="0.2">
      <c r="E5240"/>
      <c r="G5240" s="2"/>
      <c r="H5240" s="6" t="s">
        <v>11</v>
      </c>
      <c r="I5240" s="15">
        <v>99573</v>
      </c>
    </row>
    <row r="5241" spans="2:9" ht="15" customHeight="1" x14ac:dyDescent="0.2">
      <c r="E5241"/>
      <c r="F5241" s="16" t="s">
        <v>12</v>
      </c>
      <c r="G5241" s="17"/>
      <c r="H5241" s="18" t="s">
        <v>2543</v>
      </c>
      <c r="I5241" s="19">
        <f>SUBTOTAL(9,I5240:I5240)</f>
        <v>99573</v>
      </c>
    </row>
    <row r="5242" spans="2:9" x14ac:dyDescent="0.2">
      <c r="F5242" s="16"/>
      <c r="G5242" s="20"/>
      <c r="H5242" s="21"/>
      <c r="I5242" s="22"/>
    </row>
    <row r="5243" spans="2:9" ht="15" customHeight="1" x14ac:dyDescent="0.2">
      <c r="B5243" s="2">
        <v>14</v>
      </c>
      <c r="C5243" t="s">
        <v>2381</v>
      </c>
      <c r="D5243" s="3">
        <v>1482</v>
      </c>
      <c r="E5243" t="s">
        <v>2542</v>
      </c>
      <c r="F5243" s="4">
        <v>148273</v>
      </c>
      <c r="G5243" t="s">
        <v>2544</v>
      </c>
      <c r="I5243" s="1"/>
    </row>
    <row r="5244" spans="2:9" x14ac:dyDescent="0.2">
      <c r="E5244"/>
      <c r="G5244" s="2"/>
      <c r="H5244" s="6" t="s">
        <v>11</v>
      </c>
      <c r="I5244" s="15">
        <v>3081543</v>
      </c>
    </row>
    <row r="5245" spans="2:9" ht="15" customHeight="1" x14ac:dyDescent="0.2">
      <c r="E5245"/>
      <c r="F5245" s="16" t="s">
        <v>12</v>
      </c>
      <c r="G5245" s="17"/>
      <c r="H5245" s="18" t="s">
        <v>2545</v>
      </c>
      <c r="I5245" s="19">
        <f>SUBTOTAL(9,I5244:I5244)</f>
        <v>3081543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2">
        <v>14</v>
      </c>
      <c r="C5247" t="s">
        <v>2381</v>
      </c>
      <c r="D5247" s="3">
        <v>4400</v>
      </c>
      <c r="E5247" t="s">
        <v>2381</v>
      </c>
      <c r="F5247" s="4">
        <v>440002</v>
      </c>
      <c r="G5247" t="s">
        <v>787</v>
      </c>
      <c r="I5247" s="1"/>
    </row>
    <row r="5248" spans="2:9" x14ac:dyDescent="0.2">
      <c r="E5248"/>
      <c r="G5248" s="2"/>
      <c r="H5248" s="6" t="s">
        <v>11</v>
      </c>
      <c r="I5248" s="15">
        <v>455</v>
      </c>
    </row>
    <row r="5249" spans="2:9" ht="15" customHeight="1" x14ac:dyDescent="0.2">
      <c r="E5249"/>
      <c r="F5249" s="16" t="s">
        <v>12</v>
      </c>
      <c r="G5249" s="17"/>
      <c r="H5249" s="18" t="s">
        <v>2546</v>
      </c>
      <c r="I5249" s="19">
        <f>SUBTOTAL(9,I5248:I5248)</f>
        <v>455</v>
      </c>
    </row>
    <row r="5250" spans="2:9" x14ac:dyDescent="0.2">
      <c r="F5250" s="16"/>
      <c r="G5250" s="20"/>
      <c r="H5250" s="21"/>
      <c r="I5250" s="22"/>
    </row>
    <row r="5251" spans="2:9" ht="15" customHeight="1" x14ac:dyDescent="0.2">
      <c r="B5251" s="2">
        <v>14</v>
      </c>
      <c r="C5251" t="s">
        <v>2381</v>
      </c>
      <c r="D5251" s="3">
        <v>4400</v>
      </c>
      <c r="E5251" t="s">
        <v>2381</v>
      </c>
      <c r="F5251" s="4">
        <v>440003</v>
      </c>
      <c r="G5251" t="s">
        <v>1106</v>
      </c>
      <c r="I5251" s="1"/>
    </row>
    <row r="5252" spans="2:9" x14ac:dyDescent="0.2">
      <c r="E5252"/>
      <c r="G5252" s="2"/>
      <c r="H5252" s="6" t="s">
        <v>11</v>
      </c>
      <c r="I5252" s="15">
        <v>30565</v>
      </c>
    </row>
    <row r="5253" spans="2:9" ht="15" customHeight="1" x14ac:dyDescent="0.2">
      <c r="E5253"/>
      <c r="F5253" s="16" t="s">
        <v>12</v>
      </c>
      <c r="G5253" s="17"/>
      <c r="H5253" s="18" t="s">
        <v>2547</v>
      </c>
      <c r="I5253" s="19">
        <f>SUBTOTAL(9,I5252:I5252)</f>
        <v>30565</v>
      </c>
    </row>
    <row r="5254" spans="2:9" x14ac:dyDescent="0.2">
      <c r="F5254" s="16"/>
      <c r="G5254" s="20"/>
      <c r="H5254" s="21"/>
      <c r="I5254" s="22"/>
    </row>
    <row r="5255" spans="2:9" ht="15" customHeight="1" x14ac:dyDescent="0.2">
      <c r="B5255" s="2">
        <v>14</v>
      </c>
      <c r="C5255" t="s">
        <v>2381</v>
      </c>
      <c r="D5255" s="3">
        <v>4411</v>
      </c>
      <c r="E5255" t="s">
        <v>2412</v>
      </c>
      <c r="F5255" s="4">
        <v>441102</v>
      </c>
      <c r="G5255" t="s">
        <v>787</v>
      </c>
      <c r="I5255" s="1"/>
    </row>
    <row r="5256" spans="2:9" x14ac:dyDescent="0.2">
      <c r="E5256"/>
      <c r="G5256" s="2"/>
      <c r="H5256" s="6" t="s">
        <v>11</v>
      </c>
      <c r="I5256" s="15">
        <v>428</v>
      </c>
    </row>
    <row r="5257" spans="2:9" ht="15" customHeight="1" x14ac:dyDescent="0.2">
      <c r="E5257"/>
      <c r="F5257" s="16" t="s">
        <v>12</v>
      </c>
      <c r="G5257" s="17"/>
      <c r="H5257" s="18" t="s">
        <v>2548</v>
      </c>
      <c r="I5257" s="19">
        <f>SUBTOTAL(9,I5256:I5256)</f>
        <v>428</v>
      </c>
    </row>
    <row r="5258" spans="2:9" x14ac:dyDescent="0.2">
      <c r="F5258" s="16"/>
      <c r="G5258" s="20"/>
      <c r="H5258" s="21"/>
      <c r="I5258" s="22"/>
    </row>
    <row r="5259" spans="2:9" ht="15" customHeight="1" x14ac:dyDescent="0.2">
      <c r="B5259" s="2">
        <v>14</v>
      </c>
      <c r="C5259" t="s">
        <v>2381</v>
      </c>
      <c r="D5259" s="3">
        <v>4420</v>
      </c>
      <c r="E5259" t="s">
        <v>2422</v>
      </c>
      <c r="F5259" s="4">
        <v>442001</v>
      </c>
      <c r="G5259" t="s">
        <v>2549</v>
      </c>
      <c r="I5259" s="1"/>
    </row>
    <row r="5260" spans="2:9" x14ac:dyDescent="0.2">
      <c r="E5260"/>
      <c r="G5260" s="2"/>
      <c r="H5260" s="6" t="s">
        <v>11</v>
      </c>
      <c r="I5260" s="15">
        <v>7571</v>
      </c>
    </row>
    <row r="5261" spans="2:9" ht="15" customHeight="1" x14ac:dyDescent="0.2">
      <c r="E5261"/>
      <c r="F5261" s="16" t="s">
        <v>12</v>
      </c>
      <c r="G5261" s="17"/>
      <c r="H5261" s="18" t="s">
        <v>2550</v>
      </c>
      <c r="I5261" s="19">
        <f>SUBTOTAL(9,I5260:I5260)</f>
        <v>7571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2">
        <v>14</v>
      </c>
      <c r="C5263" t="s">
        <v>2381</v>
      </c>
      <c r="D5263" s="3">
        <v>4420</v>
      </c>
      <c r="E5263" t="s">
        <v>2422</v>
      </c>
      <c r="F5263" s="4">
        <v>442004</v>
      </c>
      <c r="G5263" t="s">
        <v>2551</v>
      </c>
      <c r="I5263" s="1"/>
    </row>
    <row r="5264" spans="2:9" x14ac:dyDescent="0.2">
      <c r="E5264"/>
      <c r="G5264" s="2"/>
      <c r="H5264" s="6" t="s">
        <v>11</v>
      </c>
      <c r="I5264" s="15">
        <v>52045</v>
      </c>
    </row>
    <row r="5265" spans="2:9" ht="15" customHeight="1" x14ac:dyDescent="0.2">
      <c r="E5265"/>
      <c r="F5265" s="16" t="s">
        <v>12</v>
      </c>
      <c r="G5265" s="17"/>
      <c r="H5265" s="18" t="s">
        <v>2552</v>
      </c>
      <c r="I5265" s="19">
        <f>SUBTOTAL(9,I5264:I5264)</f>
        <v>52045</v>
      </c>
    </row>
    <row r="5266" spans="2:9" x14ac:dyDescent="0.2">
      <c r="F5266" s="16"/>
      <c r="G5266" s="20"/>
      <c r="H5266" s="21"/>
      <c r="I5266" s="22"/>
    </row>
    <row r="5267" spans="2:9" ht="15" customHeight="1" x14ac:dyDescent="0.2">
      <c r="B5267" s="2">
        <v>14</v>
      </c>
      <c r="C5267" t="s">
        <v>2381</v>
      </c>
      <c r="D5267" s="3">
        <v>4420</v>
      </c>
      <c r="E5267" t="s">
        <v>2422</v>
      </c>
      <c r="F5267" s="4">
        <v>442006</v>
      </c>
      <c r="G5267" t="s">
        <v>2553</v>
      </c>
      <c r="I5267" s="1"/>
    </row>
    <row r="5268" spans="2:9" x14ac:dyDescent="0.2">
      <c r="E5268"/>
      <c r="G5268" s="2"/>
      <c r="H5268" s="6" t="s">
        <v>11</v>
      </c>
      <c r="I5268" s="15">
        <v>36832</v>
      </c>
    </row>
    <row r="5269" spans="2:9" ht="15" customHeight="1" x14ac:dyDescent="0.2">
      <c r="E5269"/>
      <c r="F5269" s="16" t="s">
        <v>12</v>
      </c>
      <c r="G5269" s="17"/>
      <c r="H5269" s="18" t="s">
        <v>2554</v>
      </c>
      <c r="I5269" s="19">
        <f>SUBTOTAL(9,I5268:I5268)</f>
        <v>36832</v>
      </c>
    </row>
    <row r="5270" spans="2:9" x14ac:dyDescent="0.2">
      <c r="F5270" s="16"/>
      <c r="G5270" s="20"/>
      <c r="H5270" s="21"/>
      <c r="I5270" s="22"/>
    </row>
    <row r="5271" spans="2:9" ht="15" customHeight="1" x14ac:dyDescent="0.2">
      <c r="B5271" s="2">
        <v>14</v>
      </c>
      <c r="C5271" t="s">
        <v>2381</v>
      </c>
      <c r="D5271" s="3">
        <v>4420</v>
      </c>
      <c r="E5271" t="s">
        <v>2422</v>
      </c>
      <c r="F5271" s="4">
        <v>442007</v>
      </c>
      <c r="G5271" t="s">
        <v>2555</v>
      </c>
      <c r="I5271" s="1"/>
    </row>
    <row r="5272" spans="2:9" x14ac:dyDescent="0.2">
      <c r="E5272"/>
      <c r="G5272" s="2"/>
      <c r="H5272" s="6" t="s">
        <v>11</v>
      </c>
      <c r="I5272" s="15">
        <v>8492</v>
      </c>
    </row>
    <row r="5273" spans="2:9" ht="15" customHeight="1" x14ac:dyDescent="0.2">
      <c r="E5273"/>
      <c r="F5273" s="16" t="s">
        <v>12</v>
      </c>
      <c r="G5273" s="17"/>
      <c r="H5273" s="18" t="s">
        <v>2556</v>
      </c>
      <c r="I5273" s="19">
        <f>SUBTOTAL(9,I5272:I5272)</f>
        <v>8492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2">
        <v>14</v>
      </c>
      <c r="C5275" t="s">
        <v>2381</v>
      </c>
      <c r="D5275" s="3">
        <v>4420</v>
      </c>
      <c r="E5275" t="s">
        <v>2422</v>
      </c>
      <c r="F5275" s="4">
        <v>442008</v>
      </c>
      <c r="G5275" t="s">
        <v>2557</v>
      </c>
      <c r="I5275" s="1"/>
    </row>
    <row r="5276" spans="2:9" x14ac:dyDescent="0.2">
      <c r="E5276"/>
      <c r="G5276" s="2"/>
      <c r="H5276" s="6" t="s">
        <v>11</v>
      </c>
      <c r="I5276" s="15">
        <v>655</v>
      </c>
    </row>
    <row r="5277" spans="2:9" ht="15" customHeight="1" x14ac:dyDescent="0.2">
      <c r="E5277"/>
      <c r="F5277" s="16" t="s">
        <v>12</v>
      </c>
      <c r="G5277" s="17"/>
      <c r="H5277" s="18" t="s">
        <v>2558</v>
      </c>
      <c r="I5277" s="19">
        <f>SUBTOTAL(9,I5276:I5276)</f>
        <v>655</v>
      </c>
    </row>
    <row r="5278" spans="2:9" x14ac:dyDescent="0.2">
      <c r="F5278" s="16"/>
      <c r="G5278" s="20"/>
      <c r="H5278" s="21"/>
      <c r="I5278" s="22"/>
    </row>
    <row r="5279" spans="2:9" ht="15" customHeight="1" x14ac:dyDescent="0.2">
      <c r="B5279" s="2">
        <v>14</v>
      </c>
      <c r="C5279" t="s">
        <v>2381</v>
      </c>
      <c r="D5279" s="3">
        <v>4420</v>
      </c>
      <c r="E5279" t="s">
        <v>2422</v>
      </c>
      <c r="F5279" s="4">
        <v>442009</v>
      </c>
      <c r="G5279" t="s">
        <v>2559</v>
      </c>
      <c r="I5279" s="1"/>
    </row>
    <row r="5280" spans="2:9" x14ac:dyDescent="0.2">
      <c r="E5280"/>
      <c r="G5280" s="2"/>
      <c r="H5280" s="6" t="s">
        <v>11</v>
      </c>
      <c r="I5280" s="15">
        <v>45218</v>
      </c>
    </row>
    <row r="5281" spans="2:9" ht="15" customHeight="1" x14ac:dyDescent="0.2">
      <c r="E5281"/>
      <c r="F5281" s="16" t="s">
        <v>12</v>
      </c>
      <c r="G5281" s="17"/>
      <c r="H5281" s="18" t="s">
        <v>2560</v>
      </c>
      <c r="I5281" s="19">
        <f>SUBTOTAL(9,I5280:I5280)</f>
        <v>45218</v>
      </c>
    </row>
    <row r="5282" spans="2:9" x14ac:dyDescent="0.2">
      <c r="F5282" s="16"/>
      <c r="G5282" s="20"/>
      <c r="H5282" s="21"/>
      <c r="I5282" s="22"/>
    </row>
    <row r="5283" spans="2:9" ht="15" customHeight="1" x14ac:dyDescent="0.2">
      <c r="B5283" s="2">
        <v>14</v>
      </c>
      <c r="C5283" t="s">
        <v>2381</v>
      </c>
      <c r="D5283" s="3">
        <v>4423</v>
      </c>
      <c r="E5283" t="s">
        <v>2486</v>
      </c>
      <c r="F5283" s="4">
        <v>442301</v>
      </c>
      <c r="G5283" t="s">
        <v>2561</v>
      </c>
      <c r="I5283" s="1"/>
    </row>
    <row r="5284" spans="2:9" x14ac:dyDescent="0.2">
      <c r="E5284"/>
      <c r="G5284" s="2"/>
      <c r="H5284" s="6" t="s">
        <v>11</v>
      </c>
      <c r="I5284" s="15">
        <v>1000</v>
      </c>
    </row>
    <row r="5285" spans="2:9" ht="15" customHeight="1" x14ac:dyDescent="0.2">
      <c r="E5285"/>
      <c r="F5285" s="16" t="s">
        <v>12</v>
      </c>
      <c r="G5285" s="17"/>
      <c r="H5285" s="18" t="s">
        <v>2562</v>
      </c>
      <c r="I5285" s="19">
        <f>SUBTOTAL(9,I5284:I5284)</f>
        <v>1000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2">
        <v>14</v>
      </c>
      <c r="C5287" t="s">
        <v>2381</v>
      </c>
      <c r="D5287" s="3">
        <v>4429</v>
      </c>
      <c r="E5287" t="s">
        <v>2495</v>
      </c>
      <c r="F5287" s="4">
        <v>442902</v>
      </c>
      <c r="G5287" t="s">
        <v>2031</v>
      </c>
      <c r="I5287" s="1"/>
    </row>
    <row r="5288" spans="2:9" x14ac:dyDescent="0.2">
      <c r="E5288"/>
      <c r="G5288" s="2"/>
      <c r="H5288" s="6" t="s">
        <v>11</v>
      </c>
      <c r="I5288" s="15">
        <v>2721</v>
      </c>
    </row>
    <row r="5289" spans="2:9" ht="15" customHeight="1" x14ac:dyDescent="0.2">
      <c r="E5289"/>
      <c r="F5289" s="16" t="s">
        <v>12</v>
      </c>
      <c r="G5289" s="17"/>
      <c r="H5289" s="18" t="s">
        <v>2563</v>
      </c>
      <c r="I5289" s="19">
        <f>SUBTOTAL(9,I5288:I5288)</f>
        <v>2721</v>
      </c>
    </row>
    <row r="5290" spans="2:9" x14ac:dyDescent="0.2">
      <c r="F5290" s="16"/>
      <c r="G5290" s="20"/>
      <c r="H5290" s="21"/>
      <c r="I5290" s="22"/>
    </row>
    <row r="5291" spans="2:9" ht="15" customHeight="1" x14ac:dyDescent="0.2">
      <c r="B5291" s="2">
        <v>14</v>
      </c>
      <c r="C5291" t="s">
        <v>2381</v>
      </c>
      <c r="D5291" s="3">
        <v>4429</v>
      </c>
      <c r="E5291" t="s">
        <v>2495</v>
      </c>
      <c r="F5291" s="4">
        <v>442909</v>
      </c>
      <c r="G5291" t="s">
        <v>2559</v>
      </c>
      <c r="I5291" s="1"/>
    </row>
    <row r="5292" spans="2:9" x14ac:dyDescent="0.2">
      <c r="E5292"/>
      <c r="G5292" s="2"/>
      <c r="H5292" s="6" t="s">
        <v>11</v>
      </c>
      <c r="I5292" s="15">
        <v>3420</v>
      </c>
    </row>
    <row r="5293" spans="2:9" ht="15" customHeight="1" x14ac:dyDescent="0.2">
      <c r="E5293"/>
      <c r="F5293" s="16" t="s">
        <v>12</v>
      </c>
      <c r="G5293" s="17"/>
      <c r="H5293" s="18" t="s">
        <v>2564</v>
      </c>
      <c r="I5293" s="19">
        <f>SUBTOTAL(9,I5292:I5292)</f>
        <v>3420</v>
      </c>
    </row>
    <row r="5294" spans="2:9" x14ac:dyDescent="0.2">
      <c r="F5294" s="16"/>
      <c r="G5294" s="20"/>
      <c r="H5294" s="21"/>
      <c r="I5294" s="22"/>
    </row>
    <row r="5295" spans="2:9" ht="15" customHeight="1" x14ac:dyDescent="0.2">
      <c r="B5295" s="2">
        <v>14</v>
      </c>
      <c r="C5295" t="s">
        <v>2381</v>
      </c>
      <c r="D5295" s="3">
        <v>4471</v>
      </c>
      <c r="E5295" t="s">
        <v>2521</v>
      </c>
      <c r="F5295" s="4">
        <v>447101</v>
      </c>
      <c r="G5295" t="s">
        <v>2565</v>
      </c>
      <c r="I5295" s="1"/>
    </row>
    <row r="5296" spans="2:9" x14ac:dyDescent="0.2">
      <c r="E5296"/>
      <c r="G5296" s="2"/>
      <c r="H5296" s="6" t="s">
        <v>11</v>
      </c>
      <c r="I5296" s="15">
        <v>11575</v>
      </c>
    </row>
    <row r="5297" spans="2:9" ht="15" customHeight="1" x14ac:dyDescent="0.2">
      <c r="E5297"/>
      <c r="F5297" s="16" t="s">
        <v>12</v>
      </c>
      <c r="G5297" s="17"/>
      <c r="H5297" s="18" t="s">
        <v>2566</v>
      </c>
      <c r="I5297" s="19">
        <f>SUBTOTAL(9,I5296:I5296)</f>
        <v>11575</v>
      </c>
    </row>
    <row r="5298" spans="2:9" x14ac:dyDescent="0.2">
      <c r="F5298" s="16"/>
      <c r="G5298" s="20"/>
      <c r="H5298" s="21"/>
      <c r="I5298" s="22"/>
    </row>
    <row r="5299" spans="2:9" ht="15" customHeight="1" x14ac:dyDescent="0.2">
      <c r="B5299" s="2">
        <v>14</v>
      </c>
      <c r="C5299" t="s">
        <v>2381</v>
      </c>
      <c r="D5299" s="3">
        <v>4471</v>
      </c>
      <c r="E5299" t="s">
        <v>2521</v>
      </c>
      <c r="F5299" s="4">
        <v>447103</v>
      </c>
      <c r="G5299" t="s">
        <v>2567</v>
      </c>
      <c r="I5299" s="1"/>
    </row>
    <row r="5300" spans="2:9" x14ac:dyDescent="0.2">
      <c r="E5300"/>
      <c r="G5300" s="2"/>
      <c r="H5300" s="6" t="s">
        <v>11</v>
      </c>
      <c r="I5300" s="15">
        <v>63790</v>
      </c>
    </row>
    <row r="5301" spans="2:9" ht="15" customHeight="1" x14ac:dyDescent="0.2">
      <c r="E5301"/>
      <c r="F5301" s="16" t="s">
        <v>12</v>
      </c>
      <c r="G5301" s="17"/>
      <c r="H5301" s="18" t="s">
        <v>2568</v>
      </c>
      <c r="I5301" s="19">
        <f>SUBTOTAL(9,I5300:I5300)</f>
        <v>63790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2">
        <v>14</v>
      </c>
      <c r="C5303" t="s">
        <v>2381</v>
      </c>
      <c r="D5303" s="3">
        <v>4471</v>
      </c>
      <c r="E5303" t="s">
        <v>2521</v>
      </c>
      <c r="F5303" s="4">
        <v>447121</v>
      </c>
      <c r="G5303" t="s">
        <v>2569</v>
      </c>
      <c r="I5303" s="1"/>
    </row>
    <row r="5304" spans="2:9" x14ac:dyDescent="0.2">
      <c r="E5304"/>
      <c r="G5304" s="2"/>
      <c r="H5304" s="6" t="s">
        <v>11</v>
      </c>
      <c r="I5304" s="15">
        <v>14250</v>
      </c>
    </row>
    <row r="5305" spans="2:9" ht="15" customHeight="1" x14ac:dyDescent="0.2">
      <c r="E5305"/>
      <c r="F5305" s="16" t="s">
        <v>12</v>
      </c>
      <c r="G5305" s="17"/>
      <c r="H5305" s="18" t="s">
        <v>2570</v>
      </c>
      <c r="I5305" s="19">
        <f>SUBTOTAL(9,I5304:I5304)</f>
        <v>14250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2">
        <v>14</v>
      </c>
      <c r="C5307" t="s">
        <v>2381</v>
      </c>
      <c r="D5307" s="3">
        <v>4481</v>
      </c>
      <c r="E5307" t="s">
        <v>2571</v>
      </c>
      <c r="F5307" s="4">
        <v>448101</v>
      </c>
      <c r="G5307" t="s">
        <v>808</v>
      </c>
      <c r="I5307" s="1"/>
    </row>
    <row r="5308" spans="2:9" x14ac:dyDescent="0.2">
      <c r="E5308"/>
      <c r="G5308" s="2"/>
      <c r="H5308" s="6" t="s">
        <v>11</v>
      </c>
      <c r="I5308" s="15">
        <v>8288459</v>
      </c>
    </row>
    <row r="5309" spans="2:9" ht="15" customHeight="1" x14ac:dyDescent="0.2">
      <c r="E5309"/>
      <c r="F5309" s="16" t="s">
        <v>12</v>
      </c>
      <c r="G5309" s="17"/>
      <c r="H5309" s="18" t="s">
        <v>2572</v>
      </c>
      <c r="I5309" s="19">
        <f>SUBTOTAL(9,I5308:I5308)</f>
        <v>8288459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2">
        <v>14</v>
      </c>
      <c r="C5311" t="s">
        <v>2381</v>
      </c>
      <c r="D5311" s="3">
        <v>5578</v>
      </c>
      <c r="E5311" t="s">
        <v>2573</v>
      </c>
      <c r="F5311" s="4">
        <v>557870</v>
      </c>
      <c r="G5311" t="s">
        <v>2574</v>
      </c>
      <c r="I5311" s="1"/>
    </row>
    <row r="5312" spans="2:9" x14ac:dyDescent="0.2">
      <c r="E5312"/>
      <c r="G5312" s="2"/>
      <c r="H5312" s="6" t="s">
        <v>11</v>
      </c>
      <c r="I5312" s="15">
        <v>20670</v>
      </c>
    </row>
    <row r="5313" spans="2:9" ht="15" customHeight="1" x14ac:dyDescent="0.2">
      <c r="E5313"/>
      <c r="F5313" s="16" t="s">
        <v>12</v>
      </c>
      <c r="G5313" s="17"/>
      <c r="H5313" s="18" t="s">
        <v>2575</v>
      </c>
      <c r="I5313" s="19">
        <f>SUBTOTAL(9,I5312:I5312)</f>
        <v>20670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2">
        <v>14</v>
      </c>
      <c r="C5315" t="s">
        <v>2381</v>
      </c>
      <c r="D5315" s="3">
        <v>5578</v>
      </c>
      <c r="E5315" t="s">
        <v>2573</v>
      </c>
      <c r="F5315" s="4">
        <v>557872</v>
      </c>
      <c r="G5315" t="s">
        <v>2576</v>
      </c>
      <c r="I5315" s="1"/>
    </row>
    <row r="5316" spans="2:9" x14ac:dyDescent="0.2">
      <c r="E5316"/>
      <c r="G5316" s="2"/>
      <c r="H5316" s="6" t="s">
        <v>11</v>
      </c>
      <c r="I5316" s="15">
        <v>19460</v>
      </c>
    </row>
    <row r="5317" spans="2:9" ht="15" customHeight="1" x14ac:dyDescent="0.2">
      <c r="E5317"/>
      <c r="F5317" s="16" t="s">
        <v>12</v>
      </c>
      <c r="G5317" s="17"/>
      <c r="H5317" s="18" t="s">
        <v>2577</v>
      </c>
      <c r="I5317" s="19">
        <f>SUBTOTAL(9,I5316:I5316)</f>
        <v>19460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2">
        <v>14</v>
      </c>
      <c r="C5319" t="s">
        <v>2381</v>
      </c>
      <c r="D5319" s="3">
        <v>5578</v>
      </c>
      <c r="E5319" t="s">
        <v>2573</v>
      </c>
      <c r="F5319" s="4">
        <v>557873</v>
      </c>
      <c r="G5319" t="s">
        <v>2578</v>
      </c>
      <c r="I5319" s="1"/>
    </row>
    <row r="5320" spans="2:9" x14ac:dyDescent="0.2">
      <c r="E5320"/>
      <c r="G5320" s="2"/>
      <c r="H5320" s="6" t="s">
        <v>11</v>
      </c>
      <c r="I5320" s="15">
        <v>690000</v>
      </c>
    </row>
    <row r="5321" spans="2:9" ht="15" customHeight="1" x14ac:dyDescent="0.2">
      <c r="E5321"/>
      <c r="F5321" s="16" t="s">
        <v>12</v>
      </c>
      <c r="G5321" s="17"/>
      <c r="H5321" s="18" t="s">
        <v>2579</v>
      </c>
      <c r="I5321" s="19">
        <f>SUBTOTAL(9,I5320:I5320)</f>
        <v>690000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2">
        <v>16</v>
      </c>
      <c r="C5323" t="s">
        <v>2580</v>
      </c>
      <c r="D5323" s="3">
        <v>20</v>
      </c>
      <c r="E5323" t="s">
        <v>2581</v>
      </c>
      <c r="F5323" s="4">
        <v>2001</v>
      </c>
      <c r="G5323" t="s">
        <v>10</v>
      </c>
      <c r="I5323" s="1"/>
    </row>
    <row r="5324" spans="2:9" x14ac:dyDescent="0.2">
      <c r="E5324"/>
      <c r="G5324" s="2"/>
      <c r="H5324" s="6" t="s">
        <v>11</v>
      </c>
      <c r="I5324" s="15">
        <v>123500</v>
      </c>
    </row>
    <row r="5325" spans="2:9" ht="15" customHeight="1" x14ac:dyDescent="0.2">
      <c r="E5325"/>
      <c r="F5325" s="16" t="s">
        <v>12</v>
      </c>
      <c r="G5325" s="17"/>
      <c r="H5325" s="18" t="s">
        <v>2582</v>
      </c>
      <c r="I5325" s="19">
        <f>SUBTOTAL(9,I5324:I5324)</f>
        <v>123500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2">
        <v>16</v>
      </c>
      <c r="C5327" t="s">
        <v>2580</v>
      </c>
      <c r="D5327" s="3">
        <v>21</v>
      </c>
      <c r="E5327" t="s">
        <v>2583</v>
      </c>
      <c r="F5327" s="4">
        <v>2101</v>
      </c>
      <c r="G5327" t="s">
        <v>10</v>
      </c>
      <c r="I5327" s="1"/>
    </row>
    <row r="5328" spans="2:9" x14ac:dyDescent="0.2">
      <c r="E5328"/>
      <c r="G5328" s="2"/>
      <c r="H5328" s="6" t="s">
        <v>11</v>
      </c>
      <c r="I5328" s="15">
        <v>207800</v>
      </c>
    </row>
    <row r="5329" spans="2:9" ht="15" customHeight="1" x14ac:dyDescent="0.2">
      <c r="E5329"/>
      <c r="F5329" s="16" t="s">
        <v>12</v>
      </c>
      <c r="G5329" s="17"/>
      <c r="H5329" s="18" t="s">
        <v>2584</v>
      </c>
      <c r="I5329" s="19">
        <f>SUBTOTAL(9,I5328:I5328)</f>
        <v>207800</v>
      </c>
    </row>
    <row r="5330" spans="2:9" x14ac:dyDescent="0.2">
      <c r="F5330" s="16"/>
      <c r="G5330" s="20"/>
      <c r="H5330" s="21"/>
      <c r="I5330" s="22"/>
    </row>
    <row r="5331" spans="2:9" ht="15" customHeight="1" x14ac:dyDescent="0.2">
      <c r="B5331" s="2">
        <v>16</v>
      </c>
      <c r="C5331" t="s">
        <v>2580</v>
      </c>
      <c r="D5331" s="3">
        <v>24</v>
      </c>
      <c r="E5331" t="s">
        <v>2585</v>
      </c>
      <c r="F5331" s="4">
        <v>2401</v>
      </c>
      <c r="G5331" t="s">
        <v>10</v>
      </c>
      <c r="I5331" s="1"/>
    </row>
    <row r="5332" spans="2:9" x14ac:dyDescent="0.2">
      <c r="E5332"/>
      <c r="G5332" s="2"/>
      <c r="H5332" s="6" t="s">
        <v>11</v>
      </c>
      <c r="I5332" s="15">
        <v>108100</v>
      </c>
    </row>
    <row r="5333" spans="2:9" ht="15" customHeight="1" x14ac:dyDescent="0.2">
      <c r="E5333"/>
      <c r="F5333" s="16" t="s">
        <v>12</v>
      </c>
      <c r="G5333" s="17"/>
      <c r="H5333" s="18" t="s">
        <v>2586</v>
      </c>
      <c r="I5333" s="19">
        <f>SUBTOTAL(9,I5332:I5332)</f>
        <v>108100</v>
      </c>
    </row>
    <row r="5334" spans="2:9" x14ac:dyDescent="0.2">
      <c r="F5334" s="16"/>
      <c r="G5334" s="20"/>
      <c r="H5334" s="21"/>
      <c r="I5334" s="22"/>
    </row>
    <row r="5335" spans="2:9" ht="15" customHeight="1" x14ac:dyDescent="0.2">
      <c r="B5335" s="2">
        <v>16</v>
      </c>
      <c r="C5335" t="s">
        <v>2580</v>
      </c>
      <c r="D5335" s="3">
        <v>24</v>
      </c>
      <c r="E5335" t="s">
        <v>2585</v>
      </c>
      <c r="F5335" s="4">
        <v>2421</v>
      </c>
      <c r="G5335" t="s">
        <v>169</v>
      </c>
      <c r="I5335" s="1"/>
    </row>
    <row r="5336" spans="2:9" x14ac:dyDescent="0.2">
      <c r="E5336"/>
      <c r="G5336" s="2"/>
      <c r="H5336" s="6" t="s">
        <v>11</v>
      </c>
      <c r="I5336" s="15">
        <v>14400</v>
      </c>
    </row>
    <row r="5337" spans="2:9" ht="15" customHeight="1" x14ac:dyDescent="0.2">
      <c r="E5337"/>
      <c r="F5337" s="16" t="s">
        <v>12</v>
      </c>
      <c r="G5337" s="17"/>
      <c r="H5337" s="18" t="s">
        <v>2587</v>
      </c>
      <c r="I5337" s="19">
        <f>SUBTOTAL(9,I5336:I5336)</f>
        <v>14400</v>
      </c>
    </row>
    <row r="5338" spans="2:9" x14ac:dyDescent="0.2">
      <c r="F5338" s="16"/>
      <c r="G5338" s="20"/>
      <c r="H5338" s="21"/>
      <c r="I5338" s="22"/>
    </row>
    <row r="5339" spans="2:9" ht="15" customHeight="1" x14ac:dyDescent="0.2">
      <c r="B5339" s="2">
        <v>16</v>
      </c>
      <c r="C5339" t="s">
        <v>2580</v>
      </c>
      <c r="D5339" s="3">
        <v>41</v>
      </c>
      <c r="E5339" t="s">
        <v>2588</v>
      </c>
      <c r="F5339" s="4">
        <v>4101</v>
      </c>
      <c r="G5339" t="s">
        <v>10</v>
      </c>
      <c r="I5339" s="1"/>
    </row>
    <row r="5340" spans="2:9" x14ac:dyDescent="0.2">
      <c r="E5340"/>
      <c r="G5340" s="2"/>
      <c r="H5340" s="6" t="s">
        <v>11</v>
      </c>
      <c r="I5340" s="15">
        <v>973300</v>
      </c>
    </row>
    <row r="5341" spans="2:9" ht="15" customHeight="1" x14ac:dyDescent="0.2">
      <c r="E5341"/>
      <c r="F5341" s="16" t="s">
        <v>12</v>
      </c>
      <c r="G5341" s="17"/>
      <c r="H5341" s="18" t="s">
        <v>2589</v>
      </c>
      <c r="I5341" s="19">
        <f>SUBTOTAL(9,I5340:I5340)</f>
        <v>973300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2">
        <v>16</v>
      </c>
      <c r="C5343" t="s">
        <v>2580</v>
      </c>
      <c r="D5343" s="3">
        <v>41</v>
      </c>
      <c r="E5343" t="s">
        <v>2588</v>
      </c>
      <c r="F5343" s="4">
        <v>4121</v>
      </c>
      <c r="G5343" t="s">
        <v>14</v>
      </c>
      <c r="I5343" s="1"/>
    </row>
    <row r="5344" spans="2:9" x14ac:dyDescent="0.2">
      <c r="E5344"/>
      <c r="G5344" s="2"/>
      <c r="H5344" s="6" t="s">
        <v>11</v>
      </c>
      <c r="I5344" s="15">
        <v>3600</v>
      </c>
    </row>
    <row r="5345" spans="2:9" ht="15" customHeight="1" x14ac:dyDescent="0.2">
      <c r="E5345"/>
      <c r="F5345" s="16" t="s">
        <v>12</v>
      </c>
      <c r="G5345" s="17"/>
      <c r="H5345" s="18" t="s">
        <v>2590</v>
      </c>
      <c r="I5345" s="19">
        <f>SUBTOTAL(9,I5344:I5344)</f>
        <v>3600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2">
        <v>16</v>
      </c>
      <c r="C5347" t="s">
        <v>2580</v>
      </c>
      <c r="D5347" s="3">
        <v>41</v>
      </c>
      <c r="E5347" t="s">
        <v>2588</v>
      </c>
      <c r="F5347" s="4">
        <v>4145</v>
      </c>
      <c r="G5347" t="s">
        <v>16</v>
      </c>
      <c r="I5347" s="1"/>
    </row>
    <row r="5348" spans="2:9" x14ac:dyDescent="0.2">
      <c r="E5348"/>
      <c r="G5348" s="2"/>
      <c r="H5348" s="6" t="s">
        <v>11</v>
      </c>
      <c r="I5348" s="15">
        <v>139600</v>
      </c>
    </row>
    <row r="5349" spans="2:9" ht="15" customHeight="1" x14ac:dyDescent="0.2">
      <c r="E5349"/>
      <c r="F5349" s="16" t="s">
        <v>12</v>
      </c>
      <c r="G5349" s="17"/>
      <c r="H5349" s="18" t="s">
        <v>2591</v>
      </c>
      <c r="I5349" s="19">
        <f>SUBTOTAL(9,I5348:I5348)</f>
        <v>139600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2">
        <v>16</v>
      </c>
      <c r="C5351" t="s">
        <v>2580</v>
      </c>
      <c r="D5351" s="3">
        <v>41</v>
      </c>
      <c r="E5351" t="s">
        <v>2588</v>
      </c>
      <c r="F5351" s="4">
        <v>4150</v>
      </c>
      <c r="G5351" t="s">
        <v>2592</v>
      </c>
      <c r="I5351" s="1"/>
    </row>
    <row r="5352" spans="2:9" x14ac:dyDescent="0.2">
      <c r="E5352"/>
      <c r="G5352" s="2"/>
      <c r="H5352" s="6" t="s">
        <v>11</v>
      </c>
      <c r="I5352" s="15">
        <v>10000</v>
      </c>
    </row>
    <row r="5353" spans="2:9" ht="15" customHeight="1" x14ac:dyDescent="0.2">
      <c r="E5353"/>
      <c r="F5353" s="16" t="s">
        <v>12</v>
      </c>
      <c r="G5353" s="17"/>
      <c r="H5353" s="18" t="s">
        <v>2593</v>
      </c>
      <c r="I5353" s="19">
        <f>SUBTOTAL(9,I5352:I5352)</f>
        <v>10000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2">
        <v>16</v>
      </c>
      <c r="C5355" t="s">
        <v>2580</v>
      </c>
      <c r="D5355" s="3">
        <v>41</v>
      </c>
      <c r="E5355" t="s">
        <v>2588</v>
      </c>
      <c r="F5355" s="4">
        <v>4170</v>
      </c>
      <c r="G5355" t="s">
        <v>2594</v>
      </c>
      <c r="I5355" s="1"/>
    </row>
    <row r="5356" spans="2:9" x14ac:dyDescent="0.2">
      <c r="E5356"/>
      <c r="G5356" s="2"/>
      <c r="H5356" s="6" t="s">
        <v>11</v>
      </c>
      <c r="I5356" s="15">
        <v>197000</v>
      </c>
    </row>
    <row r="5357" spans="2:9" ht="15" customHeight="1" x14ac:dyDescent="0.2">
      <c r="E5357"/>
      <c r="F5357" s="16" t="s">
        <v>12</v>
      </c>
      <c r="G5357" s="17"/>
      <c r="H5357" s="18" t="s">
        <v>2595</v>
      </c>
      <c r="I5357" s="19">
        <f>SUBTOTAL(9,I5356:I5356)</f>
        <v>197000</v>
      </c>
    </row>
    <row r="5358" spans="2:9" x14ac:dyDescent="0.2">
      <c r="F5358" s="16"/>
      <c r="G5358" s="20"/>
      <c r="H5358" s="21"/>
      <c r="I5358" s="22"/>
    </row>
    <row r="5359" spans="2:9" ht="15" customHeight="1" x14ac:dyDescent="0.2">
      <c r="B5359" s="2">
        <v>16</v>
      </c>
      <c r="C5359" t="s">
        <v>2580</v>
      </c>
      <c r="D5359" s="3">
        <v>41</v>
      </c>
      <c r="E5359" t="s">
        <v>2588</v>
      </c>
      <c r="F5359" s="4">
        <v>4172</v>
      </c>
      <c r="G5359" t="s">
        <v>2596</v>
      </c>
      <c r="I5359" s="1"/>
    </row>
    <row r="5360" spans="2:9" x14ac:dyDescent="0.2">
      <c r="E5360"/>
      <c r="G5360" s="2"/>
      <c r="H5360" s="6" t="s">
        <v>11</v>
      </c>
      <c r="I5360" s="15">
        <v>1500</v>
      </c>
    </row>
    <row r="5361" spans="2:9" ht="15" customHeight="1" x14ac:dyDescent="0.2">
      <c r="E5361"/>
      <c r="F5361" s="16" t="s">
        <v>12</v>
      </c>
      <c r="G5361" s="17"/>
      <c r="H5361" s="18" t="s">
        <v>2597</v>
      </c>
      <c r="I5361" s="19">
        <f>SUBTOTAL(9,I5360:I5360)</f>
        <v>1500</v>
      </c>
    </row>
    <row r="5362" spans="2:9" x14ac:dyDescent="0.2">
      <c r="F5362" s="16"/>
      <c r="G5362" s="20"/>
      <c r="H5362" s="21"/>
      <c r="I5362" s="22"/>
    </row>
    <row r="5363" spans="2:9" ht="15" customHeight="1" x14ac:dyDescent="0.2">
      <c r="B5363" s="2">
        <v>16</v>
      </c>
      <c r="C5363" t="s">
        <v>2580</v>
      </c>
      <c r="D5363" s="3">
        <v>41</v>
      </c>
      <c r="E5363" t="s">
        <v>2588</v>
      </c>
      <c r="F5363" s="4">
        <v>4173</v>
      </c>
      <c r="G5363" t="s">
        <v>2598</v>
      </c>
      <c r="I5363" s="1"/>
    </row>
    <row r="5364" spans="2:9" x14ac:dyDescent="0.2">
      <c r="E5364"/>
      <c r="G5364" s="2"/>
      <c r="H5364" s="6" t="s">
        <v>11</v>
      </c>
      <c r="I5364" s="15">
        <v>15500</v>
      </c>
    </row>
    <row r="5365" spans="2:9" ht="15" customHeight="1" x14ac:dyDescent="0.2">
      <c r="E5365"/>
      <c r="F5365" s="16" t="s">
        <v>12</v>
      </c>
      <c r="G5365" s="17"/>
      <c r="H5365" s="18" t="s">
        <v>2599</v>
      </c>
      <c r="I5365" s="19">
        <f>SUBTOTAL(9,I5364:I5364)</f>
        <v>15500</v>
      </c>
    </row>
    <row r="5366" spans="2:9" x14ac:dyDescent="0.2">
      <c r="F5366" s="16"/>
      <c r="G5366" s="20"/>
      <c r="H5366" s="21"/>
      <c r="I5366" s="22"/>
    </row>
    <row r="5367" spans="2:9" ht="15" customHeight="1" x14ac:dyDescent="0.2">
      <c r="B5367" s="2">
        <v>16</v>
      </c>
      <c r="C5367" t="s">
        <v>2580</v>
      </c>
      <c r="D5367" s="3">
        <v>41</v>
      </c>
      <c r="E5367" t="s">
        <v>2588</v>
      </c>
      <c r="F5367" s="4">
        <v>4174</v>
      </c>
      <c r="G5367" t="s">
        <v>2600</v>
      </c>
      <c r="I5367" s="1"/>
    </row>
    <row r="5368" spans="2:9" x14ac:dyDescent="0.2">
      <c r="E5368"/>
      <c r="G5368" s="2"/>
      <c r="H5368" s="6" t="s">
        <v>11</v>
      </c>
      <c r="I5368" s="15">
        <v>5300</v>
      </c>
    </row>
    <row r="5369" spans="2:9" ht="15" customHeight="1" x14ac:dyDescent="0.2">
      <c r="E5369"/>
      <c r="F5369" s="16" t="s">
        <v>12</v>
      </c>
      <c r="G5369" s="17"/>
      <c r="H5369" s="18" t="s">
        <v>2601</v>
      </c>
      <c r="I5369" s="19">
        <f>SUBTOTAL(9,I5368:I5368)</f>
        <v>5300</v>
      </c>
    </row>
    <row r="5370" spans="2:9" x14ac:dyDescent="0.2">
      <c r="F5370" s="16"/>
      <c r="G5370" s="20"/>
      <c r="H5370" s="21"/>
      <c r="I5370" s="22"/>
    </row>
    <row r="5371" spans="2:9" ht="15" customHeight="1" x14ac:dyDescent="0.2">
      <c r="B5371" s="2">
        <v>16</v>
      </c>
      <c r="C5371" t="s">
        <v>2580</v>
      </c>
      <c r="D5371" s="3">
        <v>42</v>
      </c>
      <c r="E5371" t="s">
        <v>2602</v>
      </c>
      <c r="F5371" s="4">
        <v>4201</v>
      </c>
      <c r="G5371" t="s">
        <v>10</v>
      </c>
      <c r="I5371" s="1"/>
    </row>
    <row r="5372" spans="2:9" x14ac:dyDescent="0.2">
      <c r="E5372"/>
      <c r="G5372" s="2"/>
      <c r="H5372" s="6" t="s">
        <v>11</v>
      </c>
      <c r="I5372" s="15">
        <v>7500</v>
      </c>
    </row>
    <row r="5373" spans="2:9" ht="15" customHeight="1" x14ac:dyDescent="0.2">
      <c r="E5373"/>
      <c r="F5373" s="16" t="s">
        <v>12</v>
      </c>
      <c r="G5373" s="17"/>
      <c r="H5373" s="18" t="s">
        <v>2603</v>
      </c>
      <c r="I5373" s="19">
        <f>SUBTOTAL(9,I5372:I5372)</f>
        <v>7500</v>
      </c>
    </row>
    <row r="5374" spans="2:9" x14ac:dyDescent="0.2">
      <c r="F5374" s="16"/>
      <c r="G5374" s="20"/>
      <c r="H5374" s="21"/>
      <c r="I5374" s="22"/>
    </row>
    <row r="5375" spans="2:9" ht="15" customHeight="1" x14ac:dyDescent="0.2">
      <c r="B5375" s="2">
        <v>16</v>
      </c>
      <c r="C5375" t="s">
        <v>2580</v>
      </c>
      <c r="D5375" s="3">
        <v>43</v>
      </c>
      <c r="E5375" t="s">
        <v>2604</v>
      </c>
      <c r="F5375" s="4">
        <v>4301</v>
      </c>
      <c r="G5375" t="s">
        <v>10</v>
      </c>
      <c r="I5375" s="1"/>
    </row>
    <row r="5376" spans="2:9" x14ac:dyDescent="0.2">
      <c r="E5376"/>
      <c r="G5376" s="2"/>
      <c r="H5376" s="6" t="s">
        <v>11</v>
      </c>
      <c r="I5376" s="15">
        <v>91100</v>
      </c>
    </row>
    <row r="5377" spans="2:9" ht="15" customHeight="1" x14ac:dyDescent="0.2">
      <c r="E5377"/>
      <c r="F5377" s="16" t="s">
        <v>12</v>
      </c>
      <c r="G5377" s="17"/>
      <c r="H5377" s="18" t="s">
        <v>2605</v>
      </c>
      <c r="I5377" s="19">
        <f>SUBTOTAL(9,I5376:I5376)</f>
        <v>91100</v>
      </c>
    </row>
    <row r="5378" spans="2:9" x14ac:dyDescent="0.2">
      <c r="F5378" s="16"/>
      <c r="G5378" s="20"/>
      <c r="H5378" s="21"/>
      <c r="I5378" s="22"/>
    </row>
    <row r="5379" spans="2:9" ht="15" customHeight="1" x14ac:dyDescent="0.2">
      <c r="B5379" s="2">
        <v>16</v>
      </c>
      <c r="C5379" t="s">
        <v>2580</v>
      </c>
      <c r="D5379" s="3">
        <v>44</v>
      </c>
      <c r="E5379" t="s">
        <v>2606</v>
      </c>
      <c r="F5379" s="4">
        <v>4401</v>
      </c>
      <c r="G5379" t="s">
        <v>10</v>
      </c>
      <c r="I5379" s="1"/>
    </row>
    <row r="5380" spans="2:9" x14ac:dyDescent="0.2">
      <c r="E5380"/>
      <c r="G5380" s="2"/>
      <c r="H5380" s="6" t="s">
        <v>11</v>
      </c>
      <c r="I5380" s="15">
        <v>26000</v>
      </c>
    </row>
    <row r="5381" spans="2:9" ht="15" customHeight="1" x14ac:dyDescent="0.2">
      <c r="E5381"/>
      <c r="F5381" s="16" t="s">
        <v>12</v>
      </c>
      <c r="G5381" s="17"/>
      <c r="H5381" s="18" t="s">
        <v>2607</v>
      </c>
      <c r="I5381" s="19">
        <f>SUBTOTAL(9,I5380:I5380)</f>
        <v>26000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16</v>
      </c>
      <c r="C5383" t="s">
        <v>2580</v>
      </c>
      <c r="D5383" s="3">
        <v>45</v>
      </c>
      <c r="E5383" t="s">
        <v>2608</v>
      </c>
      <c r="F5383" s="4">
        <v>4501</v>
      </c>
      <c r="G5383" t="s">
        <v>10</v>
      </c>
      <c r="I5383" s="1"/>
    </row>
    <row r="5384" spans="2:9" x14ac:dyDescent="0.2">
      <c r="E5384"/>
      <c r="G5384" s="2"/>
      <c r="H5384" s="6" t="s">
        <v>11</v>
      </c>
      <c r="I5384" s="15">
        <v>25700</v>
      </c>
    </row>
    <row r="5385" spans="2:9" ht="15" customHeight="1" x14ac:dyDescent="0.2">
      <c r="E5385"/>
      <c r="F5385" s="16" t="s">
        <v>12</v>
      </c>
      <c r="G5385" s="17"/>
      <c r="H5385" s="18" t="s">
        <v>2609</v>
      </c>
      <c r="I5385" s="19">
        <f>SUBTOTAL(9,I5384:I5384)</f>
        <v>25700</v>
      </c>
    </row>
    <row r="5386" spans="2:9" x14ac:dyDescent="0.2">
      <c r="F5386" s="16"/>
      <c r="G5386" s="20"/>
      <c r="H5386" s="21"/>
      <c r="I5386" s="22"/>
    </row>
    <row r="5387" spans="2:9" ht="15" customHeight="1" x14ac:dyDescent="0.2">
      <c r="B5387" s="2">
        <v>16</v>
      </c>
      <c r="C5387" t="s">
        <v>2580</v>
      </c>
      <c r="D5387" s="3">
        <v>51</v>
      </c>
      <c r="E5387" t="s">
        <v>2610</v>
      </c>
      <c r="F5387" s="4">
        <v>5101</v>
      </c>
      <c r="G5387" t="s">
        <v>10</v>
      </c>
      <c r="I5387" s="1"/>
    </row>
    <row r="5388" spans="2:9" x14ac:dyDescent="0.2">
      <c r="E5388"/>
      <c r="G5388" s="2"/>
      <c r="H5388" s="6" t="s">
        <v>11</v>
      </c>
      <c r="I5388" s="15">
        <v>550100</v>
      </c>
    </row>
    <row r="5389" spans="2:9" ht="15" customHeight="1" x14ac:dyDescent="0.2">
      <c r="E5389"/>
      <c r="F5389" s="16" t="s">
        <v>12</v>
      </c>
      <c r="G5389" s="17"/>
      <c r="H5389" s="18" t="s">
        <v>2611</v>
      </c>
      <c r="I5389" s="19">
        <f>SUBTOTAL(9,I5388:I5388)</f>
        <v>550100</v>
      </c>
    </row>
    <row r="5390" spans="2:9" x14ac:dyDescent="0.2">
      <c r="F5390" s="16"/>
      <c r="G5390" s="20"/>
      <c r="H5390" s="21"/>
      <c r="I5390" s="22"/>
    </row>
    <row r="5391" spans="2:9" ht="15" customHeight="1" x14ac:dyDescent="0.2">
      <c r="B5391" s="2">
        <v>16</v>
      </c>
      <c r="C5391" t="s">
        <v>2580</v>
      </c>
      <c r="D5391" s="3">
        <v>51</v>
      </c>
      <c r="E5391" t="s">
        <v>2610</v>
      </c>
      <c r="F5391" s="4">
        <v>5175</v>
      </c>
      <c r="G5391" t="s">
        <v>2612</v>
      </c>
      <c r="I5391" s="1"/>
    </row>
    <row r="5392" spans="2:9" x14ac:dyDescent="0.2">
      <c r="E5392"/>
      <c r="G5392" s="2"/>
      <c r="H5392" s="6" t="s">
        <v>11</v>
      </c>
      <c r="I5392" s="15">
        <v>27000</v>
      </c>
    </row>
    <row r="5393" spans="2:9" ht="15" customHeight="1" x14ac:dyDescent="0.2">
      <c r="E5393"/>
      <c r="F5393" s="16" t="s">
        <v>12</v>
      </c>
      <c r="G5393" s="17"/>
      <c r="H5393" s="18" t="s">
        <v>2613</v>
      </c>
      <c r="I5393" s="19">
        <f>SUBTOTAL(9,I5392:I5392)</f>
        <v>27000</v>
      </c>
    </row>
    <row r="5394" spans="2:9" x14ac:dyDescent="0.2">
      <c r="F5394" s="16"/>
      <c r="G5394" s="20"/>
      <c r="H5394" s="21"/>
      <c r="I5394" s="22"/>
    </row>
    <row r="5395" spans="2:9" ht="15" customHeight="1" x14ac:dyDescent="0.2">
      <c r="B5395" s="2">
        <v>16</v>
      </c>
      <c r="C5395" t="s">
        <v>2580</v>
      </c>
      <c r="D5395" s="3">
        <v>1600</v>
      </c>
      <c r="E5395" t="s">
        <v>2580</v>
      </c>
      <c r="F5395" s="4">
        <v>160001</v>
      </c>
      <c r="G5395" t="s">
        <v>10</v>
      </c>
      <c r="I5395" s="1"/>
    </row>
    <row r="5396" spans="2:9" x14ac:dyDescent="0.2">
      <c r="E5396"/>
      <c r="G5396" s="2"/>
      <c r="H5396" s="6" t="s">
        <v>11</v>
      </c>
      <c r="I5396" s="15">
        <v>401600</v>
      </c>
    </row>
    <row r="5397" spans="2:9" ht="15" customHeight="1" x14ac:dyDescent="0.2">
      <c r="E5397"/>
      <c r="F5397" s="16" t="s">
        <v>12</v>
      </c>
      <c r="G5397" s="17"/>
      <c r="H5397" s="18" t="s">
        <v>2614</v>
      </c>
      <c r="I5397" s="19">
        <f>SUBTOTAL(9,I5396:I5396)</f>
        <v>401600</v>
      </c>
    </row>
    <row r="5398" spans="2:9" x14ac:dyDescent="0.2">
      <c r="F5398" s="16"/>
      <c r="G5398" s="20"/>
      <c r="H5398" s="21"/>
      <c r="I5398" s="22"/>
    </row>
    <row r="5399" spans="2:9" ht="15" customHeight="1" x14ac:dyDescent="0.2">
      <c r="B5399" s="2">
        <v>16</v>
      </c>
      <c r="C5399" t="s">
        <v>2580</v>
      </c>
      <c r="D5399" s="3">
        <v>1600</v>
      </c>
      <c r="E5399" t="s">
        <v>2580</v>
      </c>
      <c r="F5399" s="4">
        <v>160021</v>
      </c>
      <c r="G5399" t="s">
        <v>14</v>
      </c>
      <c r="I5399" s="1"/>
    </row>
    <row r="5400" spans="2:9" x14ac:dyDescent="0.2">
      <c r="E5400"/>
      <c r="G5400" s="2"/>
      <c r="H5400" s="6" t="s">
        <v>11</v>
      </c>
      <c r="I5400" s="15">
        <v>84600</v>
      </c>
    </row>
    <row r="5401" spans="2:9" ht="15" customHeight="1" x14ac:dyDescent="0.2">
      <c r="E5401"/>
      <c r="F5401" s="16" t="s">
        <v>12</v>
      </c>
      <c r="G5401" s="17"/>
      <c r="H5401" s="18" t="s">
        <v>2615</v>
      </c>
      <c r="I5401" s="19">
        <f>SUBTOTAL(9,I5400:I5400)</f>
        <v>84600</v>
      </c>
    </row>
    <row r="5402" spans="2:9" x14ac:dyDescent="0.2">
      <c r="F5402" s="16"/>
      <c r="G5402" s="20"/>
      <c r="H5402" s="21"/>
      <c r="I5402" s="22"/>
    </row>
    <row r="5403" spans="2:9" ht="15" customHeight="1" x14ac:dyDescent="0.2">
      <c r="B5403" s="2">
        <v>16</v>
      </c>
      <c r="C5403" t="s">
        <v>2580</v>
      </c>
      <c r="D5403" s="3">
        <v>1600</v>
      </c>
      <c r="E5403" t="s">
        <v>2580</v>
      </c>
      <c r="F5403" s="4">
        <v>160070</v>
      </c>
      <c r="G5403" t="s">
        <v>2616</v>
      </c>
      <c r="I5403" s="1"/>
    </row>
    <row r="5404" spans="2:9" x14ac:dyDescent="0.2">
      <c r="E5404"/>
      <c r="G5404" s="2"/>
      <c r="H5404" s="6" t="s">
        <v>11</v>
      </c>
      <c r="I5404" s="15">
        <v>13100</v>
      </c>
    </row>
    <row r="5405" spans="2:9" ht="15" customHeight="1" x14ac:dyDescent="0.2">
      <c r="E5405"/>
      <c r="F5405" s="16" t="s">
        <v>12</v>
      </c>
      <c r="G5405" s="17"/>
      <c r="H5405" s="18" t="s">
        <v>2617</v>
      </c>
      <c r="I5405" s="19">
        <f>SUBTOTAL(9,I5404:I5404)</f>
        <v>13100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2">
        <v>16</v>
      </c>
      <c r="C5407" t="s">
        <v>2580</v>
      </c>
      <c r="D5407" s="3">
        <v>1602</v>
      </c>
      <c r="E5407" t="s">
        <v>2618</v>
      </c>
      <c r="F5407" s="4">
        <v>160201</v>
      </c>
      <c r="G5407" t="s">
        <v>10</v>
      </c>
      <c r="I5407" s="1"/>
    </row>
    <row r="5408" spans="2:9" x14ac:dyDescent="0.2">
      <c r="E5408"/>
      <c r="G5408" s="2"/>
      <c r="H5408" s="6" t="s">
        <v>11</v>
      </c>
      <c r="I5408" s="15">
        <v>419900</v>
      </c>
    </row>
    <row r="5409" spans="2:9" ht="15" customHeight="1" x14ac:dyDescent="0.2">
      <c r="E5409"/>
      <c r="F5409" s="16" t="s">
        <v>12</v>
      </c>
      <c r="G5409" s="17"/>
      <c r="H5409" s="18" t="s">
        <v>2619</v>
      </c>
      <c r="I5409" s="19">
        <f>SUBTOTAL(9,I5408:I5408)</f>
        <v>419900</v>
      </c>
    </row>
    <row r="5410" spans="2:9" x14ac:dyDescent="0.2">
      <c r="F5410" s="16"/>
      <c r="G5410" s="20"/>
      <c r="H5410" s="21"/>
      <c r="I5410" s="22"/>
    </row>
    <row r="5411" spans="2:9" ht="15" customHeight="1" x14ac:dyDescent="0.2">
      <c r="B5411" s="2">
        <v>16</v>
      </c>
      <c r="C5411" t="s">
        <v>2580</v>
      </c>
      <c r="D5411" s="3">
        <v>1602</v>
      </c>
      <c r="E5411" t="s">
        <v>2618</v>
      </c>
      <c r="F5411" s="4">
        <v>160245</v>
      </c>
      <c r="G5411" t="s">
        <v>16</v>
      </c>
      <c r="I5411" s="1"/>
    </row>
    <row r="5412" spans="2:9" x14ac:dyDescent="0.2">
      <c r="E5412"/>
      <c r="G5412" s="2"/>
      <c r="H5412" s="6" t="s">
        <v>11</v>
      </c>
      <c r="I5412" s="15">
        <v>24100</v>
      </c>
    </row>
    <row r="5413" spans="2:9" ht="15" customHeight="1" x14ac:dyDescent="0.2">
      <c r="E5413"/>
      <c r="F5413" s="16" t="s">
        <v>12</v>
      </c>
      <c r="G5413" s="17"/>
      <c r="H5413" s="18" t="s">
        <v>2620</v>
      </c>
      <c r="I5413" s="19">
        <f>SUBTOTAL(9,I5412:I5412)</f>
        <v>24100</v>
      </c>
    </row>
    <row r="5414" spans="2:9" x14ac:dyDescent="0.2">
      <c r="F5414" s="16"/>
      <c r="G5414" s="20"/>
      <c r="H5414" s="21"/>
      <c r="I5414" s="22"/>
    </row>
    <row r="5415" spans="2:9" ht="15" customHeight="1" x14ac:dyDescent="0.2">
      <c r="B5415" s="2">
        <v>16</v>
      </c>
      <c r="C5415" t="s">
        <v>2580</v>
      </c>
      <c r="D5415" s="3">
        <v>1605</v>
      </c>
      <c r="E5415" t="s">
        <v>2621</v>
      </c>
      <c r="F5415" s="4">
        <v>160501</v>
      </c>
      <c r="G5415" t="s">
        <v>10</v>
      </c>
      <c r="I5415" s="1"/>
    </row>
    <row r="5416" spans="2:9" x14ac:dyDescent="0.2">
      <c r="E5416"/>
      <c r="G5416" s="2"/>
      <c r="H5416" s="6" t="s">
        <v>11</v>
      </c>
      <c r="I5416" s="15">
        <v>607400</v>
      </c>
    </row>
    <row r="5417" spans="2:9" ht="15" customHeight="1" x14ac:dyDescent="0.2">
      <c r="E5417"/>
      <c r="F5417" s="16" t="s">
        <v>12</v>
      </c>
      <c r="G5417" s="17"/>
      <c r="H5417" s="18" t="s">
        <v>2622</v>
      </c>
      <c r="I5417" s="19">
        <f>SUBTOTAL(9,I5416:I5416)</f>
        <v>607400</v>
      </c>
    </row>
    <row r="5418" spans="2:9" x14ac:dyDescent="0.2">
      <c r="F5418" s="16"/>
      <c r="G5418" s="20"/>
      <c r="H5418" s="21"/>
      <c r="I5418" s="22"/>
    </row>
    <row r="5419" spans="2:9" ht="15" customHeight="1" x14ac:dyDescent="0.2">
      <c r="B5419" s="2">
        <v>16</v>
      </c>
      <c r="C5419" t="s">
        <v>2580</v>
      </c>
      <c r="D5419" s="3">
        <v>1605</v>
      </c>
      <c r="E5419" t="s">
        <v>2621</v>
      </c>
      <c r="F5419" s="4">
        <v>160522</v>
      </c>
      <c r="G5419" t="s">
        <v>2623</v>
      </c>
      <c r="I5419" s="1"/>
    </row>
    <row r="5420" spans="2:9" x14ac:dyDescent="0.2">
      <c r="E5420"/>
      <c r="G5420" s="2"/>
      <c r="H5420" s="6" t="s">
        <v>11</v>
      </c>
      <c r="I5420" s="15">
        <v>6300</v>
      </c>
    </row>
    <row r="5421" spans="2:9" ht="15" customHeight="1" x14ac:dyDescent="0.2">
      <c r="E5421"/>
      <c r="F5421" s="16" t="s">
        <v>12</v>
      </c>
      <c r="G5421" s="17"/>
      <c r="H5421" s="18" t="s">
        <v>2624</v>
      </c>
      <c r="I5421" s="19">
        <f>SUBTOTAL(9,I5420:I5420)</f>
        <v>6300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2">
        <v>16</v>
      </c>
      <c r="C5423" t="s">
        <v>2580</v>
      </c>
      <c r="D5423" s="3">
        <v>1605</v>
      </c>
      <c r="E5423" t="s">
        <v>2621</v>
      </c>
      <c r="F5423" s="4">
        <v>160545</v>
      </c>
      <c r="G5423" t="s">
        <v>16</v>
      </c>
      <c r="I5423" s="1"/>
    </row>
    <row r="5424" spans="2:9" x14ac:dyDescent="0.2">
      <c r="E5424"/>
      <c r="G5424" s="2"/>
      <c r="H5424" s="6" t="s">
        <v>11</v>
      </c>
      <c r="I5424" s="15">
        <v>16600</v>
      </c>
    </row>
    <row r="5425" spans="2:9" ht="15" customHeight="1" x14ac:dyDescent="0.2">
      <c r="E5425"/>
      <c r="F5425" s="16" t="s">
        <v>12</v>
      </c>
      <c r="G5425" s="17"/>
      <c r="H5425" s="18" t="s">
        <v>2625</v>
      </c>
      <c r="I5425" s="19">
        <f>SUBTOTAL(9,I5424:I5424)</f>
        <v>16600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2">
        <v>16</v>
      </c>
      <c r="C5427" t="s">
        <v>2580</v>
      </c>
      <c r="D5427" s="3">
        <v>1610</v>
      </c>
      <c r="E5427" t="s">
        <v>2626</v>
      </c>
      <c r="F5427" s="4">
        <v>161001</v>
      </c>
      <c r="G5427" t="s">
        <v>10</v>
      </c>
      <c r="I5427" s="1"/>
    </row>
    <row r="5428" spans="2:9" x14ac:dyDescent="0.2">
      <c r="E5428"/>
      <c r="G5428" s="2"/>
      <c r="H5428" s="6" t="s">
        <v>11</v>
      </c>
      <c r="I5428" s="15">
        <v>1552200</v>
      </c>
    </row>
    <row r="5429" spans="2:9" ht="15" customHeight="1" x14ac:dyDescent="0.2">
      <c r="E5429"/>
      <c r="F5429" s="16" t="s">
        <v>12</v>
      </c>
      <c r="G5429" s="17"/>
      <c r="H5429" s="18" t="s">
        <v>2627</v>
      </c>
      <c r="I5429" s="19">
        <f>SUBTOTAL(9,I5428:I5428)</f>
        <v>1552200</v>
      </c>
    </row>
    <row r="5430" spans="2:9" x14ac:dyDescent="0.2">
      <c r="F5430" s="16"/>
      <c r="G5430" s="20"/>
      <c r="H5430" s="21"/>
      <c r="I5430" s="22"/>
    </row>
    <row r="5431" spans="2:9" ht="15" customHeight="1" x14ac:dyDescent="0.2">
      <c r="B5431" s="2">
        <v>16</v>
      </c>
      <c r="C5431" t="s">
        <v>2580</v>
      </c>
      <c r="D5431" s="3">
        <v>1610</v>
      </c>
      <c r="E5431" t="s">
        <v>2626</v>
      </c>
      <c r="F5431" s="4">
        <v>161045</v>
      </c>
      <c r="G5431" t="s">
        <v>16</v>
      </c>
      <c r="I5431" s="1"/>
    </row>
    <row r="5432" spans="2:9" x14ac:dyDescent="0.2">
      <c r="E5432"/>
      <c r="G5432" s="2"/>
      <c r="H5432" s="6" t="s">
        <v>11</v>
      </c>
      <c r="I5432" s="15">
        <v>212800</v>
      </c>
    </row>
    <row r="5433" spans="2:9" ht="15" customHeight="1" x14ac:dyDescent="0.2">
      <c r="E5433"/>
      <c r="F5433" s="16" t="s">
        <v>12</v>
      </c>
      <c r="G5433" s="17"/>
      <c r="H5433" s="18" t="s">
        <v>2628</v>
      </c>
      <c r="I5433" s="19">
        <f>SUBTOTAL(9,I5432:I5432)</f>
        <v>212800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2">
        <v>16</v>
      </c>
      <c r="C5435" t="s">
        <v>2580</v>
      </c>
      <c r="D5435" s="3">
        <v>1618</v>
      </c>
      <c r="E5435" t="s">
        <v>2629</v>
      </c>
      <c r="F5435" s="4">
        <v>161801</v>
      </c>
      <c r="G5435" t="s">
        <v>10</v>
      </c>
      <c r="I5435" s="1"/>
    </row>
    <row r="5436" spans="2:9" x14ac:dyDescent="0.2">
      <c r="E5436"/>
      <c r="G5436" s="2"/>
      <c r="H5436" s="6" t="s">
        <v>11</v>
      </c>
      <c r="I5436" s="15">
        <v>6716700</v>
      </c>
    </row>
    <row r="5437" spans="2:9" ht="15" customHeight="1" x14ac:dyDescent="0.2">
      <c r="E5437"/>
      <c r="F5437" s="16" t="s">
        <v>12</v>
      </c>
      <c r="G5437" s="17"/>
      <c r="H5437" s="18" t="s">
        <v>2630</v>
      </c>
      <c r="I5437" s="19">
        <f>SUBTOTAL(9,I5436:I5436)</f>
        <v>6716700</v>
      </c>
    </row>
    <row r="5438" spans="2:9" x14ac:dyDescent="0.2">
      <c r="F5438" s="16"/>
      <c r="G5438" s="20"/>
      <c r="H5438" s="21"/>
      <c r="I5438" s="22"/>
    </row>
    <row r="5439" spans="2:9" ht="15" customHeight="1" x14ac:dyDescent="0.2">
      <c r="B5439" s="2">
        <v>16</v>
      </c>
      <c r="C5439" t="s">
        <v>2580</v>
      </c>
      <c r="D5439" s="3">
        <v>1618</v>
      </c>
      <c r="E5439" t="s">
        <v>2629</v>
      </c>
      <c r="F5439" s="4">
        <v>161821</v>
      </c>
      <c r="G5439" t="s">
        <v>169</v>
      </c>
      <c r="I5439" s="1"/>
    </row>
    <row r="5440" spans="2:9" x14ac:dyDescent="0.2">
      <c r="E5440"/>
      <c r="G5440" s="2"/>
      <c r="H5440" s="6" t="s">
        <v>11</v>
      </c>
      <c r="I5440" s="15">
        <v>212500</v>
      </c>
    </row>
    <row r="5441" spans="2:9" ht="15" customHeight="1" x14ac:dyDescent="0.2">
      <c r="E5441"/>
      <c r="F5441" s="16" t="s">
        <v>12</v>
      </c>
      <c r="G5441" s="17"/>
      <c r="H5441" s="18" t="s">
        <v>2631</v>
      </c>
      <c r="I5441" s="19">
        <f>SUBTOTAL(9,I5440:I5440)</f>
        <v>212500</v>
      </c>
    </row>
    <row r="5442" spans="2:9" x14ac:dyDescent="0.2">
      <c r="F5442" s="16"/>
      <c r="G5442" s="20"/>
      <c r="H5442" s="21"/>
      <c r="I5442" s="22"/>
    </row>
    <row r="5443" spans="2:9" ht="15" customHeight="1" x14ac:dyDescent="0.2">
      <c r="B5443" s="2">
        <v>16</v>
      </c>
      <c r="C5443" t="s">
        <v>2580</v>
      </c>
      <c r="D5443" s="3">
        <v>1618</v>
      </c>
      <c r="E5443" t="s">
        <v>2629</v>
      </c>
      <c r="F5443" s="4">
        <v>161822</v>
      </c>
      <c r="G5443" t="s">
        <v>2632</v>
      </c>
      <c r="I5443" s="1"/>
    </row>
    <row r="5444" spans="2:9" x14ac:dyDescent="0.2">
      <c r="E5444"/>
      <c r="G5444" s="2"/>
      <c r="H5444" s="6" t="s">
        <v>11</v>
      </c>
      <c r="I5444" s="15">
        <v>247100</v>
      </c>
    </row>
    <row r="5445" spans="2:9" ht="15" customHeight="1" x14ac:dyDescent="0.2">
      <c r="E5445"/>
      <c r="F5445" s="16" t="s">
        <v>12</v>
      </c>
      <c r="G5445" s="17"/>
      <c r="H5445" s="18" t="s">
        <v>2633</v>
      </c>
      <c r="I5445" s="19">
        <f>SUBTOTAL(9,I5444:I5444)</f>
        <v>247100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2">
        <v>16</v>
      </c>
      <c r="C5447" t="s">
        <v>2580</v>
      </c>
      <c r="D5447" s="3">
        <v>1618</v>
      </c>
      <c r="E5447" t="s">
        <v>2629</v>
      </c>
      <c r="F5447" s="4">
        <v>161823</v>
      </c>
      <c r="G5447" t="s">
        <v>2634</v>
      </c>
      <c r="I5447" s="1"/>
    </row>
    <row r="5448" spans="2:9" x14ac:dyDescent="0.2">
      <c r="E5448"/>
      <c r="G5448" s="2"/>
      <c r="H5448" s="6" t="s">
        <v>11</v>
      </c>
      <c r="I5448" s="15">
        <v>94300</v>
      </c>
    </row>
    <row r="5449" spans="2:9" ht="15" customHeight="1" x14ac:dyDescent="0.2">
      <c r="E5449"/>
      <c r="F5449" s="16" t="s">
        <v>12</v>
      </c>
      <c r="G5449" s="17"/>
      <c r="H5449" s="18" t="s">
        <v>2635</v>
      </c>
      <c r="I5449" s="19">
        <f>SUBTOTAL(9,I5448:I5448)</f>
        <v>94300</v>
      </c>
    </row>
    <row r="5450" spans="2:9" x14ac:dyDescent="0.2">
      <c r="F5450" s="16"/>
      <c r="G5450" s="20"/>
      <c r="H5450" s="21"/>
      <c r="I5450" s="22"/>
    </row>
    <row r="5451" spans="2:9" ht="15" customHeight="1" x14ac:dyDescent="0.2">
      <c r="B5451" s="2">
        <v>16</v>
      </c>
      <c r="C5451" t="s">
        <v>2580</v>
      </c>
      <c r="D5451" s="3">
        <v>1618</v>
      </c>
      <c r="E5451" t="s">
        <v>2629</v>
      </c>
      <c r="F5451" s="4">
        <v>161845</v>
      </c>
      <c r="G5451" t="s">
        <v>16</v>
      </c>
      <c r="I5451" s="1"/>
    </row>
    <row r="5452" spans="2:9" x14ac:dyDescent="0.2">
      <c r="E5452"/>
      <c r="G5452" s="2"/>
      <c r="H5452" s="6" t="s">
        <v>11</v>
      </c>
      <c r="I5452" s="15">
        <v>110100</v>
      </c>
    </row>
    <row r="5453" spans="2:9" ht="15" customHeight="1" x14ac:dyDescent="0.2">
      <c r="E5453"/>
      <c r="F5453" s="16" t="s">
        <v>12</v>
      </c>
      <c r="G5453" s="17"/>
      <c r="H5453" s="18" t="s">
        <v>2636</v>
      </c>
      <c r="I5453" s="19">
        <f>SUBTOTAL(9,I5452:I5452)</f>
        <v>110100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2">
        <v>16</v>
      </c>
      <c r="C5455" t="s">
        <v>2580</v>
      </c>
      <c r="D5455" s="3">
        <v>1618</v>
      </c>
      <c r="E5455" t="s">
        <v>2629</v>
      </c>
      <c r="F5455" s="4">
        <v>161870</v>
      </c>
      <c r="G5455" t="s">
        <v>235</v>
      </c>
      <c r="I5455" s="1"/>
    </row>
    <row r="5456" spans="2:9" x14ac:dyDescent="0.2">
      <c r="E5456"/>
      <c r="G5456" s="2"/>
      <c r="H5456" s="6" t="s">
        <v>11</v>
      </c>
      <c r="I5456" s="15">
        <v>5500</v>
      </c>
    </row>
    <row r="5457" spans="2:9" ht="15" customHeight="1" x14ac:dyDescent="0.2">
      <c r="E5457"/>
      <c r="F5457" s="16" t="s">
        <v>12</v>
      </c>
      <c r="G5457" s="17"/>
      <c r="H5457" s="18" t="s">
        <v>2637</v>
      </c>
      <c r="I5457" s="19">
        <f>SUBTOTAL(9,I5456:I5456)</f>
        <v>5500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2">
        <v>16</v>
      </c>
      <c r="C5459" t="s">
        <v>2580</v>
      </c>
      <c r="D5459" s="3">
        <v>1619</v>
      </c>
      <c r="E5459" t="s">
        <v>2638</v>
      </c>
      <c r="F5459" s="4">
        <v>161901</v>
      </c>
      <c r="G5459" t="s">
        <v>10</v>
      </c>
      <c r="I5459" s="1"/>
    </row>
    <row r="5460" spans="2:9" x14ac:dyDescent="0.2">
      <c r="E5460"/>
      <c r="G5460" s="2"/>
      <c r="H5460" s="6" t="s">
        <v>11</v>
      </c>
      <c r="I5460" s="15">
        <v>71200</v>
      </c>
    </row>
    <row r="5461" spans="2:9" ht="15" customHeight="1" x14ac:dyDescent="0.2">
      <c r="E5461"/>
      <c r="F5461" s="16" t="s">
        <v>12</v>
      </c>
      <c r="G5461" s="17"/>
      <c r="H5461" s="18" t="s">
        <v>2639</v>
      </c>
      <c r="I5461" s="19">
        <f>SUBTOTAL(9,I5460:I5460)</f>
        <v>71200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16</v>
      </c>
      <c r="C5463" t="s">
        <v>2580</v>
      </c>
      <c r="D5463" s="3">
        <v>1620</v>
      </c>
      <c r="E5463" t="s">
        <v>2640</v>
      </c>
      <c r="F5463" s="4">
        <v>162001</v>
      </c>
      <c r="G5463" t="s">
        <v>10</v>
      </c>
      <c r="I5463" s="1"/>
    </row>
    <row r="5464" spans="2:9" x14ac:dyDescent="0.2">
      <c r="E5464"/>
      <c r="G5464" s="2"/>
      <c r="H5464" s="6" t="s">
        <v>11</v>
      </c>
      <c r="I5464" s="15">
        <v>607900</v>
      </c>
    </row>
    <row r="5465" spans="2:9" ht="15" customHeight="1" x14ac:dyDescent="0.2">
      <c r="E5465"/>
      <c r="F5465" s="16" t="s">
        <v>12</v>
      </c>
      <c r="G5465" s="17"/>
      <c r="H5465" s="18" t="s">
        <v>2641</v>
      </c>
      <c r="I5465" s="19">
        <f>SUBTOTAL(9,I5464:I5464)</f>
        <v>607900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16</v>
      </c>
      <c r="C5467" t="s">
        <v>2580</v>
      </c>
      <c r="D5467" s="3">
        <v>1620</v>
      </c>
      <c r="E5467" t="s">
        <v>2640</v>
      </c>
      <c r="F5467" s="4">
        <v>162021</v>
      </c>
      <c r="G5467" t="s">
        <v>14</v>
      </c>
      <c r="I5467" s="1"/>
    </row>
    <row r="5468" spans="2:9" x14ac:dyDescent="0.2">
      <c r="E5468"/>
      <c r="G5468" s="2"/>
      <c r="H5468" s="6" t="s">
        <v>11</v>
      </c>
      <c r="I5468" s="15">
        <v>259900</v>
      </c>
    </row>
    <row r="5469" spans="2:9" ht="15" customHeight="1" x14ac:dyDescent="0.2">
      <c r="E5469"/>
      <c r="F5469" s="16" t="s">
        <v>12</v>
      </c>
      <c r="G5469" s="17"/>
      <c r="H5469" s="18" t="s">
        <v>2642</v>
      </c>
      <c r="I5469" s="19">
        <f>SUBTOTAL(9,I5468:I5468)</f>
        <v>259900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16</v>
      </c>
      <c r="C5471" t="s">
        <v>2580</v>
      </c>
      <c r="D5471" s="3">
        <v>1620</v>
      </c>
      <c r="E5471" t="s">
        <v>2640</v>
      </c>
      <c r="F5471" s="4">
        <v>162045</v>
      </c>
      <c r="G5471" t="s">
        <v>16</v>
      </c>
      <c r="I5471" s="1"/>
    </row>
    <row r="5472" spans="2:9" x14ac:dyDescent="0.2">
      <c r="E5472"/>
      <c r="G5472" s="2"/>
      <c r="H5472" s="6" t="s">
        <v>11</v>
      </c>
      <c r="I5472" s="15">
        <v>25900</v>
      </c>
    </row>
    <row r="5473" spans="2:9" ht="15" customHeight="1" x14ac:dyDescent="0.2">
      <c r="E5473"/>
      <c r="F5473" s="16" t="s">
        <v>12</v>
      </c>
      <c r="G5473" s="17"/>
      <c r="H5473" s="18" t="s">
        <v>2643</v>
      </c>
      <c r="I5473" s="19">
        <f>SUBTOTAL(9,I5472:I5472)</f>
        <v>25900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2">
        <v>16</v>
      </c>
      <c r="C5475" t="s">
        <v>2580</v>
      </c>
      <c r="D5475" s="3">
        <v>1632</v>
      </c>
      <c r="E5475" t="s">
        <v>2644</v>
      </c>
      <c r="F5475" s="4">
        <v>163261</v>
      </c>
      <c r="G5475" t="s">
        <v>2645</v>
      </c>
      <c r="I5475" s="1"/>
    </row>
    <row r="5476" spans="2:9" x14ac:dyDescent="0.2">
      <c r="E5476"/>
      <c r="G5476" s="2"/>
      <c r="H5476" s="6" t="s">
        <v>11</v>
      </c>
      <c r="I5476" s="15">
        <v>27000000</v>
      </c>
    </row>
    <row r="5477" spans="2:9" ht="15" customHeight="1" x14ac:dyDescent="0.2">
      <c r="E5477"/>
      <c r="F5477" s="16" t="s">
        <v>12</v>
      </c>
      <c r="G5477" s="17"/>
      <c r="H5477" s="18" t="s">
        <v>2646</v>
      </c>
      <c r="I5477" s="19">
        <f>SUBTOTAL(9,I5476:I5476)</f>
        <v>27000000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2">
        <v>16</v>
      </c>
      <c r="C5479" t="s">
        <v>2580</v>
      </c>
      <c r="D5479" s="3">
        <v>1632</v>
      </c>
      <c r="E5479" t="s">
        <v>2644</v>
      </c>
      <c r="F5479" s="4">
        <v>163272</v>
      </c>
      <c r="G5479" t="s">
        <v>2647</v>
      </c>
      <c r="I5479" s="1"/>
    </row>
    <row r="5480" spans="2:9" x14ac:dyDescent="0.2">
      <c r="E5480"/>
      <c r="G5480" s="2"/>
      <c r="H5480" s="6" t="s">
        <v>11</v>
      </c>
      <c r="I5480" s="15">
        <v>2280000</v>
      </c>
    </row>
    <row r="5481" spans="2:9" ht="15" customHeight="1" x14ac:dyDescent="0.2">
      <c r="E5481"/>
      <c r="F5481" s="16" t="s">
        <v>12</v>
      </c>
      <c r="G5481" s="17"/>
      <c r="H5481" s="18" t="s">
        <v>2648</v>
      </c>
      <c r="I5481" s="19">
        <f>SUBTOTAL(9,I5480:I5480)</f>
        <v>2280000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2">
        <v>16</v>
      </c>
      <c r="C5483" t="s">
        <v>2580</v>
      </c>
      <c r="D5483" s="3">
        <v>1633</v>
      </c>
      <c r="E5483" t="s">
        <v>2649</v>
      </c>
      <c r="F5483" s="4">
        <v>163301</v>
      </c>
      <c r="G5483" t="s">
        <v>1165</v>
      </c>
      <c r="I5483" s="1"/>
    </row>
    <row r="5484" spans="2:9" x14ac:dyDescent="0.2">
      <c r="E5484"/>
      <c r="G5484" s="2"/>
      <c r="H5484" s="6" t="s">
        <v>11</v>
      </c>
      <c r="I5484" s="15">
        <v>7400000</v>
      </c>
    </row>
    <row r="5485" spans="2:9" ht="15" customHeight="1" x14ac:dyDescent="0.2">
      <c r="E5485"/>
      <c r="F5485" s="16" t="s">
        <v>12</v>
      </c>
      <c r="G5485" s="17"/>
      <c r="H5485" s="18" t="s">
        <v>2650</v>
      </c>
      <c r="I5485" s="19">
        <f>SUBTOTAL(9,I5484:I5484)</f>
        <v>7400000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2">
        <v>16</v>
      </c>
      <c r="C5487" t="s">
        <v>2580</v>
      </c>
      <c r="D5487" s="3">
        <v>1650</v>
      </c>
      <c r="E5487" t="s">
        <v>2651</v>
      </c>
      <c r="F5487" s="4">
        <v>165089</v>
      </c>
      <c r="G5487" t="s">
        <v>2652</v>
      </c>
      <c r="I5487" s="1"/>
    </row>
    <row r="5488" spans="2:9" x14ac:dyDescent="0.2">
      <c r="E5488"/>
      <c r="G5488" s="2"/>
      <c r="H5488" s="6" t="s">
        <v>11</v>
      </c>
      <c r="I5488" s="15">
        <v>10015800</v>
      </c>
    </row>
    <row r="5489" spans="2:9" ht="15" customHeight="1" x14ac:dyDescent="0.2">
      <c r="E5489"/>
      <c r="F5489" s="16" t="s">
        <v>12</v>
      </c>
      <c r="G5489" s="17"/>
      <c r="H5489" s="18" t="s">
        <v>2653</v>
      </c>
      <c r="I5489" s="19">
        <f>SUBTOTAL(9,I5488:I5488)</f>
        <v>10015800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2">
        <v>16</v>
      </c>
      <c r="C5491" t="s">
        <v>2580</v>
      </c>
      <c r="D5491" s="3">
        <v>2800</v>
      </c>
      <c r="E5491" t="s">
        <v>2654</v>
      </c>
      <c r="F5491" s="4">
        <v>280050</v>
      </c>
      <c r="G5491" t="s">
        <v>2655</v>
      </c>
      <c r="I5491" s="1"/>
    </row>
    <row r="5492" spans="2:9" x14ac:dyDescent="0.2">
      <c r="E5492"/>
      <c r="G5492" s="2"/>
      <c r="H5492" s="6" t="s">
        <v>11</v>
      </c>
      <c r="I5492" s="15">
        <v>244951000</v>
      </c>
    </row>
    <row r="5493" spans="2:9" ht="15" customHeight="1" x14ac:dyDescent="0.2">
      <c r="E5493"/>
      <c r="F5493" s="16" t="s">
        <v>12</v>
      </c>
      <c r="G5493" s="17"/>
      <c r="H5493" s="18" t="s">
        <v>2656</v>
      </c>
      <c r="I5493" s="19">
        <f>SUBTOTAL(9,I5492:I5492)</f>
        <v>244951000</v>
      </c>
    </row>
    <row r="5494" spans="2:9" x14ac:dyDescent="0.2">
      <c r="F5494" s="16"/>
      <c r="G5494" s="20"/>
      <c r="H5494" s="21"/>
      <c r="I5494" s="22"/>
    </row>
    <row r="5495" spans="2:9" ht="15" customHeight="1" x14ac:dyDescent="0.2">
      <c r="B5495" s="2">
        <v>16</v>
      </c>
      <c r="C5495" t="s">
        <v>2580</v>
      </c>
      <c r="D5495" s="3">
        <v>3021</v>
      </c>
      <c r="E5495" t="s">
        <v>2583</v>
      </c>
      <c r="F5495" s="4">
        <v>302102</v>
      </c>
      <c r="G5495" t="s">
        <v>794</v>
      </c>
      <c r="I5495" s="1"/>
    </row>
    <row r="5496" spans="2:9" x14ac:dyDescent="0.2">
      <c r="E5496"/>
      <c r="G5496" s="2"/>
      <c r="H5496" s="6" t="s">
        <v>11</v>
      </c>
      <c r="I5496" s="15">
        <v>100</v>
      </c>
    </row>
    <row r="5497" spans="2:9" ht="15" customHeight="1" x14ac:dyDescent="0.2">
      <c r="E5497"/>
      <c r="F5497" s="16" t="s">
        <v>12</v>
      </c>
      <c r="G5497" s="17"/>
      <c r="H5497" s="18" t="s">
        <v>2657</v>
      </c>
      <c r="I5497" s="19">
        <f>SUBTOTAL(9,I5496:I5496)</f>
        <v>100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16</v>
      </c>
      <c r="C5499" t="s">
        <v>2580</v>
      </c>
      <c r="D5499" s="3">
        <v>3024</v>
      </c>
      <c r="E5499" t="s">
        <v>2585</v>
      </c>
      <c r="F5499" s="4">
        <v>302401</v>
      </c>
      <c r="G5499" t="s">
        <v>2658</v>
      </c>
      <c r="I5499" s="1"/>
    </row>
    <row r="5500" spans="2:9" x14ac:dyDescent="0.2">
      <c r="E5500"/>
      <c r="G5500" s="2"/>
      <c r="H5500" s="6" t="s">
        <v>11</v>
      </c>
      <c r="I5500" s="15">
        <v>19600</v>
      </c>
    </row>
    <row r="5501" spans="2:9" ht="15" customHeight="1" x14ac:dyDescent="0.2">
      <c r="E5501"/>
      <c r="F5501" s="16" t="s">
        <v>12</v>
      </c>
      <c r="G5501" s="17"/>
      <c r="H5501" s="18" t="s">
        <v>2659</v>
      </c>
      <c r="I5501" s="19">
        <f>SUBTOTAL(9,I5500:I5500)</f>
        <v>19600</v>
      </c>
    </row>
    <row r="5502" spans="2:9" x14ac:dyDescent="0.2">
      <c r="F5502" s="16"/>
      <c r="G5502" s="20"/>
      <c r="H5502" s="21"/>
      <c r="I5502" s="22"/>
    </row>
    <row r="5503" spans="2:9" ht="15" customHeight="1" x14ac:dyDescent="0.2">
      <c r="B5503" s="2">
        <v>16</v>
      </c>
      <c r="C5503" t="s">
        <v>2580</v>
      </c>
      <c r="D5503" s="3">
        <v>3041</v>
      </c>
      <c r="E5503" t="s">
        <v>2588</v>
      </c>
      <c r="F5503" s="4">
        <v>304101</v>
      </c>
      <c r="G5503" t="s">
        <v>808</v>
      </c>
      <c r="I5503" s="1"/>
    </row>
    <row r="5504" spans="2:9" x14ac:dyDescent="0.2">
      <c r="E5504"/>
      <c r="G5504" s="2"/>
      <c r="H5504" s="6" t="s">
        <v>11</v>
      </c>
      <c r="I5504" s="15">
        <v>6300</v>
      </c>
    </row>
    <row r="5505" spans="2:9" ht="15" customHeight="1" x14ac:dyDescent="0.2">
      <c r="E5505"/>
      <c r="F5505" s="16" t="s">
        <v>12</v>
      </c>
      <c r="G5505" s="17"/>
      <c r="H5505" s="18" t="s">
        <v>2660</v>
      </c>
      <c r="I5505" s="19">
        <f>SUBTOTAL(9,I5504:I5504)</f>
        <v>6300</v>
      </c>
    </row>
    <row r="5506" spans="2:9" x14ac:dyDescent="0.2">
      <c r="F5506" s="16"/>
      <c r="G5506" s="20"/>
      <c r="H5506" s="21"/>
      <c r="I5506" s="22"/>
    </row>
    <row r="5507" spans="2:9" ht="15" customHeight="1" x14ac:dyDescent="0.2">
      <c r="B5507" s="2">
        <v>16</v>
      </c>
      <c r="C5507" t="s">
        <v>2580</v>
      </c>
      <c r="D5507" s="3">
        <v>3041</v>
      </c>
      <c r="E5507" t="s">
        <v>2588</v>
      </c>
      <c r="F5507" s="4">
        <v>304103</v>
      </c>
      <c r="G5507" t="s">
        <v>1111</v>
      </c>
      <c r="I5507" s="1"/>
    </row>
    <row r="5508" spans="2:9" x14ac:dyDescent="0.2">
      <c r="E5508"/>
      <c r="G5508" s="2"/>
      <c r="H5508" s="6" t="s">
        <v>11</v>
      </c>
      <c r="I5508" s="15">
        <v>1100</v>
      </c>
    </row>
    <row r="5509" spans="2:9" ht="15" customHeight="1" x14ac:dyDescent="0.2">
      <c r="E5509"/>
      <c r="F5509" s="16" t="s">
        <v>12</v>
      </c>
      <c r="G5509" s="17"/>
      <c r="H5509" s="18" t="s">
        <v>2661</v>
      </c>
      <c r="I5509" s="19">
        <f>SUBTOTAL(9,I5508:I5508)</f>
        <v>1100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2">
        <v>16</v>
      </c>
      <c r="C5511" t="s">
        <v>2580</v>
      </c>
      <c r="D5511" s="3">
        <v>3051</v>
      </c>
      <c r="E5511" t="s">
        <v>2610</v>
      </c>
      <c r="F5511" s="4">
        <v>305101</v>
      </c>
      <c r="G5511" t="s">
        <v>2662</v>
      </c>
      <c r="I5511" s="1"/>
    </row>
    <row r="5512" spans="2:9" x14ac:dyDescent="0.2">
      <c r="E5512"/>
      <c r="G5512" s="2"/>
      <c r="H5512" s="6" t="s">
        <v>11</v>
      </c>
      <c r="I5512" s="15">
        <v>2000</v>
      </c>
    </row>
    <row r="5513" spans="2:9" ht="15" customHeight="1" x14ac:dyDescent="0.2">
      <c r="E5513"/>
      <c r="F5513" s="16" t="s">
        <v>12</v>
      </c>
      <c r="G5513" s="17"/>
      <c r="H5513" s="18" t="s">
        <v>2663</v>
      </c>
      <c r="I5513" s="19">
        <f>SUBTOTAL(9,I5512:I5512)</f>
        <v>2000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2">
        <v>16</v>
      </c>
      <c r="C5515" t="s">
        <v>2580</v>
      </c>
      <c r="D5515" s="3">
        <v>3051</v>
      </c>
      <c r="E5515" t="s">
        <v>2610</v>
      </c>
      <c r="F5515" s="4">
        <v>305102</v>
      </c>
      <c r="G5515" t="s">
        <v>2664</v>
      </c>
      <c r="I5515" s="1"/>
    </row>
    <row r="5516" spans="2:9" x14ac:dyDescent="0.2">
      <c r="E5516"/>
      <c r="G5516" s="2"/>
      <c r="H5516" s="6" t="s">
        <v>11</v>
      </c>
      <c r="I5516" s="15">
        <v>300</v>
      </c>
    </row>
    <row r="5517" spans="2:9" ht="15" customHeight="1" x14ac:dyDescent="0.2">
      <c r="E5517"/>
      <c r="F5517" s="16" t="s">
        <v>12</v>
      </c>
      <c r="G5517" s="17"/>
      <c r="H5517" s="18" t="s">
        <v>2665</v>
      </c>
      <c r="I5517" s="19">
        <f>SUBTOTAL(9,I5516:I5516)</f>
        <v>300</v>
      </c>
    </row>
    <row r="5518" spans="2:9" x14ac:dyDescent="0.2">
      <c r="F5518" s="16"/>
      <c r="G5518" s="20"/>
      <c r="H5518" s="21"/>
      <c r="I5518" s="22"/>
    </row>
    <row r="5519" spans="2:9" ht="15" customHeight="1" x14ac:dyDescent="0.2">
      <c r="B5519" s="2">
        <v>16</v>
      </c>
      <c r="C5519" t="s">
        <v>2580</v>
      </c>
      <c r="D5519" s="3">
        <v>4600</v>
      </c>
      <c r="E5519" t="s">
        <v>2580</v>
      </c>
      <c r="F5519" s="4">
        <v>460002</v>
      </c>
      <c r="G5519" t="s">
        <v>794</v>
      </c>
      <c r="I5519" s="1"/>
    </row>
    <row r="5520" spans="2:9" x14ac:dyDescent="0.2">
      <c r="E5520"/>
      <c r="G5520" s="2"/>
      <c r="H5520" s="6" t="s">
        <v>11</v>
      </c>
      <c r="I5520" s="15">
        <v>400</v>
      </c>
    </row>
    <row r="5521" spans="2:9" ht="15" customHeight="1" x14ac:dyDescent="0.2">
      <c r="E5521"/>
      <c r="F5521" s="16" t="s">
        <v>12</v>
      </c>
      <c r="G5521" s="17"/>
      <c r="H5521" s="18" t="s">
        <v>2666</v>
      </c>
      <c r="I5521" s="19">
        <f>SUBTOTAL(9,I5520:I5520)</f>
        <v>400</v>
      </c>
    </row>
    <row r="5522" spans="2:9" x14ac:dyDescent="0.2">
      <c r="F5522" s="16"/>
      <c r="G5522" s="20"/>
      <c r="H5522" s="21"/>
      <c r="I5522" s="22"/>
    </row>
    <row r="5523" spans="2:9" ht="15" customHeight="1" x14ac:dyDescent="0.2">
      <c r="B5523" s="2">
        <v>16</v>
      </c>
      <c r="C5523" t="s">
        <v>2580</v>
      </c>
      <c r="D5523" s="3">
        <v>4602</v>
      </c>
      <c r="E5523" t="s">
        <v>2618</v>
      </c>
      <c r="F5523" s="4">
        <v>460203</v>
      </c>
      <c r="G5523" t="s">
        <v>2033</v>
      </c>
      <c r="I5523" s="1"/>
    </row>
    <row r="5524" spans="2:9" x14ac:dyDescent="0.2">
      <c r="E5524"/>
      <c r="G5524" s="2"/>
      <c r="H5524" s="6" t="s">
        <v>11</v>
      </c>
      <c r="I5524" s="15">
        <v>12300</v>
      </c>
    </row>
    <row r="5525" spans="2:9" ht="15" customHeight="1" x14ac:dyDescent="0.2">
      <c r="E5525"/>
      <c r="F5525" s="16" t="s">
        <v>12</v>
      </c>
      <c r="G5525" s="17"/>
      <c r="H5525" s="18" t="s">
        <v>2667</v>
      </c>
      <c r="I5525" s="19">
        <f>SUBTOTAL(9,I5524:I5524)</f>
        <v>12300</v>
      </c>
    </row>
    <row r="5526" spans="2:9" x14ac:dyDescent="0.2">
      <c r="F5526" s="16"/>
      <c r="G5526" s="20"/>
      <c r="H5526" s="21"/>
      <c r="I5526" s="22"/>
    </row>
    <row r="5527" spans="2:9" ht="15" customHeight="1" x14ac:dyDescent="0.2">
      <c r="B5527" s="2">
        <v>16</v>
      </c>
      <c r="C5527" t="s">
        <v>2580</v>
      </c>
      <c r="D5527" s="3">
        <v>4602</v>
      </c>
      <c r="E5527" t="s">
        <v>2618</v>
      </c>
      <c r="F5527" s="4">
        <v>460286</v>
      </c>
      <c r="G5527" t="s">
        <v>2668</v>
      </c>
      <c r="I5527" s="1"/>
    </row>
    <row r="5528" spans="2:9" x14ac:dyDescent="0.2">
      <c r="E5528"/>
      <c r="G5528" s="2"/>
      <c r="H5528" s="6" t="s">
        <v>11</v>
      </c>
      <c r="I5528" s="15">
        <v>500</v>
      </c>
    </row>
    <row r="5529" spans="2:9" ht="15" customHeight="1" x14ac:dyDescent="0.2">
      <c r="E5529"/>
      <c r="F5529" s="16" t="s">
        <v>12</v>
      </c>
      <c r="G5529" s="17"/>
      <c r="H5529" s="18" t="s">
        <v>2669</v>
      </c>
      <c r="I5529" s="19">
        <f>SUBTOTAL(9,I5528:I5528)</f>
        <v>500</v>
      </c>
    </row>
    <row r="5530" spans="2:9" x14ac:dyDescent="0.2">
      <c r="F5530" s="16"/>
      <c r="G5530" s="20"/>
      <c r="H5530" s="21"/>
      <c r="I5530" s="22"/>
    </row>
    <row r="5531" spans="2:9" ht="15" customHeight="1" x14ac:dyDescent="0.2">
      <c r="B5531" s="2">
        <v>16</v>
      </c>
      <c r="C5531" t="s">
        <v>2580</v>
      </c>
      <c r="D5531" s="3">
        <v>4605</v>
      </c>
      <c r="E5531" t="s">
        <v>2621</v>
      </c>
      <c r="F5531" s="4">
        <v>460501</v>
      </c>
      <c r="G5531" t="s">
        <v>2670</v>
      </c>
      <c r="I5531" s="1"/>
    </row>
    <row r="5532" spans="2:9" x14ac:dyDescent="0.2">
      <c r="E5532"/>
      <c r="G5532" s="2"/>
      <c r="H5532" s="6" t="s">
        <v>11</v>
      </c>
      <c r="I5532" s="15">
        <v>52632</v>
      </c>
    </row>
    <row r="5533" spans="2:9" ht="15" customHeight="1" x14ac:dyDescent="0.2">
      <c r="E5533"/>
      <c r="F5533" s="16" t="s">
        <v>12</v>
      </c>
      <c r="G5533" s="17"/>
      <c r="H5533" s="18" t="s">
        <v>2671</v>
      </c>
      <c r="I5533" s="19">
        <f>SUBTOTAL(9,I5532:I5532)</f>
        <v>52632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2">
        <v>16</v>
      </c>
      <c r="C5535" t="s">
        <v>2580</v>
      </c>
      <c r="D5535" s="3">
        <v>4605</v>
      </c>
      <c r="E5535" t="s">
        <v>2621</v>
      </c>
      <c r="F5535" s="4">
        <v>460502</v>
      </c>
      <c r="G5535" t="s">
        <v>2623</v>
      </c>
      <c r="I5535" s="1"/>
    </row>
    <row r="5536" spans="2:9" x14ac:dyDescent="0.2">
      <c r="E5536"/>
      <c r="G5536" s="2"/>
      <c r="H5536" s="6" t="s">
        <v>11</v>
      </c>
      <c r="I5536" s="15">
        <v>9700</v>
      </c>
    </row>
    <row r="5537" spans="2:9" ht="15" customHeight="1" x14ac:dyDescent="0.2">
      <c r="E5537"/>
      <c r="F5537" s="16" t="s">
        <v>12</v>
      </c>
      <c r="G5537" s="17"/>
      <c r="H5537" s="18" t="s">
        <v>2672</v>
      </c>
      <c r="I5537" s="19">
        <f>SUBTOTAL(9,I5536:I5536)</f>
        <v>9700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2">
        <v>16</v>
      </c>
      <c r="C5539" t="s">
        <v>2580</v>
      </c>
      <c r="D5539" s="3">
        <v>4610</v>
      </c>
      <c r="E5539" t="s">
        <v>2626</v>
      </c>
      <c r="F5539" s="4">
        <v>461001</v>
      </c>
      <c r="G5539" t="s">
        <v>2673</v>
      </c>
      <c r="I5539" s="1"/>
    </row>
    <row r="5540" spans="2:9" x14ac:dyDescent="0.2">
      <c r="E5540"/>
      <c r="G5540" s="2"/>
      <c r="H5540" s="6" t="s">
        <v>11</v>
      </c>
      <c r="I5540" s="15">
        <v>7200</v>
      </c>
    </row>
    <row r="5541" spans="2:9" ht="15" customHeight="1" x14ac:dyDescent="0.2">
      <c r="E5541"/>
      <c r="F5541" s="16" t="s">
        <v>12</v>
      </c>
      <c r="G5541" s="17"/>
      <c r="H5541" s="18" t="s">
        <v>2674</v>
      </c>
      <c r="I5541" s="19">
        <f>SUBTOTAL(9,I5540:I5540)</f>
        <v>7200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2">
        <v>16</v>
      </c>
      <c r="C5543" t="s">
        <v>2580</v>
      </c>
      <c r="D5543" s="3">
        <v>4610</v>
      </c>
      <c r="E5543" t="s">
        <v>2626</v>
      </c>
      <c r="F5543" s="4">
        <v>461002</v>
      </c>
      <c r="G5543" t="s">
        <v>800</v>
      </c>
      <c r="I5543" s="1"/>
    </row>
    <row r="5544" spans="2:9" x14ac:dyDescent="0.2">
      <c r="E5544"/>
      <c r="G5544" s="2"/>
      <c r="H5544" s="6" t="s">
        <v>11</v>
      </c>
      <c r="I5544" s="15">
        <v>2100</v>
      </c>
    </row>
    <row r="5545" spans="2:9" ht="15" customHeight="1" x14ac:dyDescent="0.2">
      <c r="E5545"/>
      <c r="F5545" s="16" t="s">
        <v>12</v>
      </c>
      <c r="G5545" s="17"/>
      <c r="H5545" s="18" t="s">
        <v>2675</v>
      </c>
      <c r="I5545" s="19">
        <f>SUBTOTAL(9,I5544:I5544)</f>
        <v>2100</v>
      </c>
    </row>
    <row r="5546" spans="2:9" x14ac:dyDescent="0.2">
      <c r="F5546" s="16"/>
      <c r="G5546" s="20"/>
      <c r="H5546" s="21"/>
      <c r="I5546" s="22"/>
    </row>
    <row r="5547" spans="2:9" ht="15" customHeight="1" x14ac:dyDescent="0.2">
      <c r="B5547" s="2">
        <v>16</v>
      </c>
      <c r="C5547" t="s">
        <v>2580</v>
      </c>
      <c r="D5547" s="3">
        <v>4610</v>
      </c>
      <c r="E5547" t="s">
        <v>2626</v>
      </c>
      <c r="F5547" s="4">
        <v>461004</v>
      </c>
      <c r="G5547" t="s">
        <v>794</v>
      </c>
      <c r="I5547" s="1"/>
    </row>
    <row r="5548" spans="2:9" x14ac:dyDescent="0.2">
      <c r="E5548"/>
      <c r="G5548" s="2"/>
      <c r="H5548" s="6" t="s">
        <v>11</v>
      </c>
      <c r="I5548" s="15">
        <v>1100</v>
      </c>
    </row>
    <row r="5549" spans="2:9" ht="15" customHeight="1" x14ac:dyDescent="0.2">
      <c r="E5549"/>
      <c r="F5549" s="16" t="s">
        <v>12</v>
      </c>
      <c r="G5549" s="17"/>
      <c r="H5549" s="18" t="s">
        <v>2676</v>
      </c>
      <c r="I5549" s="19">
        <f>SUBTOTAL(9,I5548:I5548)</f>
        <v>1100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2">
        <v>16</v>
      </c>
      <c r="C5551" t="s">
        <v>2580</v>
      </c>
      <c r="D5551" s="3">
        <v>4610</v>
      </c>
      <c r="E5551" t="s">
        <v>2626</v>
      </c>
      <c r="F5551" s="4">
        <v>461005</v>
      </c>
      <c r="G5551" t="s">
        <v>2677</v>
      </c>
      <c r="I5551" s="1"/>
    </row>
    <row r="5552" spans="2:9" x14ac:dyDescent="0.2">
      <c r="E5552"/>
      <c r="G5552" s="2"/>
      <c r="H5552" s="6" t="s">
        <v>11</v>
      </c>
      <c r="I5552" s="15">
        <v>25200</v>
      </c>
    </row>
    <row r="5553" spans="2:9" ht="15" customHeight="1" x14ac:dyDescent="0.2">
      <c r="E5553"/>
      <c r="F5553" s="16" t="s">
        <v>12</v>
      </c>
      <c r="G5553" s="17"/>
      <c r="H5553" s="18" t="s">
        <v>2678</v>
      </c>
      <c r="I5553" s="19">
        <f>SUBTOTAL(9,I5552:I5552)</f>
        <v>25200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16</v>
      </c>
      <c r="C5555" t="s">
        <v>2580</v>
      </c>
      <c r="D5555" s="3">
        <v>4610</v>
      </c>
      <c r="E5555" t="s">
        <v>2626</v>
      </c>
      <c r="F5555" s="4">
        <v>461085</v>
      </c>
      <c r="G5555" t="s">
        <v>2679</v>
      </c>
      <c r="I5555" s="1"/>
    </row>
    <row r="5556" spans="2:9" x14ac:dyDescent="0.2">
      <c r="E5556"/>
      <c r="G5556" s="2"/>
      <c r="H5556" s="6" t="s">
        <v>11</v>
      </c>
      <c r="I5556" s="15">
        <v>23000</v>
      </c>
    </row>
    <row r="5557" spans="2:9" ht="15" customHeight="1" x14ac:dyDescent="0.2">
      <c r="E5557"/>
      <c r="F5557" s="16" t="s">
        <v>12</v>
      </c>
      <c r="G5557" s="17"/>
      <c r="H5557" s="18" t="s">
        <v>2680</v>
      </c>
      <c r="I5557" s="19">
        <f>SUBTOTAL(9,I5556:I5556)</f>
        <v>23000</v>
      </c>
    </row>
    <row r="5558" spans="2:9" x14ac:dyDescent="0.2">
      <c r="F5558" s="16"/>
      <c r="G5558" s="20"/>
      <c r="H5558" s="21"/>
      <c r="I5558" s="22"/>
    </row>
    <row r="5559" spans="2:9" ht="15" customHeight="1" x14ac:dyDescent="0.2">
      <c r="B5559" s="2">
        <v>16</v>
      </c>
      <c r="C5559" t="s">
        <v>2580</v>
      </c>
      <c r="D5559" s="3">
        <v>4618</v>
      </c>
      <c r="E5559" t="s">
        <v>2629</v>
      </c>
      <c r="F5559" s="4">
        <v>461801</v>
      </c>
      <c r="G5559" t="s">
        <v>2681</v>
      </c>
      <c r="I5559" s="1"/>
    </row>
    <row r="5560" spans="2:9" x14ac:dyDescent="0.2">
      <c r="E5560"/>
      <c r="G5560" s="2"/>
      <c r="H5560" s="6" t="s">
        <v>11</v>
      </c>
      <c r="I5560" s="15">
        <v>89500</v>
      </c>
    </row>
    <row r="5561" spans="2:9" ht="15" customHeight="1" x14ac:dyDescent="0.2">
      <c r="E5561"/>
      <c r="F5561" s="16" t="s">
        <v>12</v>
      </c>
      <c r="G5561" s="17"/>
      <c r="H5561" s="18" t="s">
        <v>2682</v>
      </c>
      <c r="I5561" s="19">
        <f>SUBTOTAL(9,I5560:I5560)</f>
        <v>89500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2">
        <v>16</v>
      </c>
      <c r="C5563" t="s">
        <v>2580</v>
      </c>
      <c r="D5563" s="3">
        <v>4618</v>
      </c>
      <c r="E5563" t="s">
        <v>2629</v>
      </c>
      <c r="F5563" s="4">
        <v>461803</v>
      </c>
      <c r="G5563" t="s">
        <v>800</v>
      </c>
      <c r="I5563" s="1"/>
    </row>
    <row r="5564" spans="2:9" x14ac:dyDescent="0.2">
      <c r="E5564"/>
      <c r="G5564" s="2"/>
      <c r="H5564" s="6" t="s">
        <v>11</v>
      </c>
      <c r="I5564" s="15">
        <v>40900</v>
      </c>
    </row>
    <row r="5565" spans="2:9" ht="15" customHeight="1" x14ac:dyDescent="0.2">
      <c r="E5565"/>
      <c r="F5565" s="16" t="s">
        <v>12</v>
      </c>
      <c r="G5565" s="17"/>
      <c r="H5565" s="18" t="s">
        <v>2683</v>
      </c>
      <c r="I5565" s="19">
        <f>SUBTOTAL(9,I5564:I5564)</f>
        <v>40900</v>
      </c>
    </row>
    <row r="5566" spans="2:9" x14ac:dyDescent="0.2">
      <c r="F5566" s="16"/>
      <c r="G5566" s="20"/>
      <c r="H5566" s="21"/>
      <c r="I5566" s="22"/>
    </row>
    <row r="5567" spans="2:9" ht="15" customHeight="1" x14ac:dyDescent="0.2">
      <c r="B5567" s="2">
        <v>16</v>
      </c>
      <c r="C5567" t="s">
        <v>2580</v>
      </c>
      <c r="D5567" s="3">
        <v>4618</v>
      </c>
      <c r="E5567" t="s">
        <v>2629</v>
      </c>
      <c r="F5567" s="4">
        <v>461805</v>
      </c>
      <c r="G5567" t="s">
        <v>2684</v>
      </c>
      <c r="I5567" s="1"/>
    </row>
    <row r="5568" spans="2:9" x14ac:dyDescent="0.2">
      <c r="E5568"/>
      <c r="G5568" s="2"/>
      <c r="H5568" s="6" t="s">
        <v>11</v>
      </c>
      <c r="I5568" s="15">
        <v>50000</v>
      </c>
    </row>
    <row r="5569" spans="2:9" ht="15" customHeight="1" x14ac:dyDescent="0.2">
      <c r="E5569"/>
      <c r="F5569" s="16" t="s">
        <v>12</v>
      </c>
      <c r="G5569" s="17"/>
      <c r="H5569" s="18" t="s">
        <v>2685</v>
      </c>
      <c r="I5569" s="19">
        <f>SUBTOTAL(9,I5568:I5568)</f>
        <v>50000</v>
      </c>
    </row>
    <row r="5570" spans="2:9" x14ac:dyDescent="0.2">
      <c r="F5570" s="16"/>
      <c r="G5570" s="20"/>
      <c r="H5570" s="21"/>
      <c r="I5570" s="22"/>
    </row>
    <row r="5571" spans="2:9" ht="15" customHeight="1" x14ac:dyDescent="0.2">
      <c r="B5571" s="2">
        <v>16</v>
      </c>
      <c r="C5571" t="s">
        <v>2580</v>
      </c>
      <c r="D5571" s="3">
        <v>4618</v>
      </c>
      <c r="E5571" t="s">
        <v>2629</v>
      </c>
      <c r="F5571" s="4">
        <v>461807</v>
      </c>
      <c r="G5571" t="s">
        <v>2686</v>
      </c>
      <c r="I5571" s="1"/>
    </row>
    <row r="5572" spans="2:9" x14ac:dyDescent="0.2">
      <c r="E5572"/>
      <c r="G5572" s="2"/>
      <c r="H5572" s="6" t="s">
        <v>11</v>
      </c>
      <c r="I5572" s="15">
        <v>3500</v>
      </c>
    </row>
    <row r="5573" spans="2:9" ht="15" customHeight="1" x14ac:dyDescent="0.2">
      <c r="E5573"/>
      <c r="F5573" s="16" t="s">
        <v>12</v>
      </c>
      <c r="G5573" s="17"/>
      <c r="H5573" s="18" t="s">
        <v>2687</v>
      </c>
      <c r="I5573" s="19">
        <f>SUBTOTAL(9,I5572:I5572)</f>
        <v>3500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2">
        <v>16</v>
      </c>
      <c r="C5575" t="s">
        <v>2580</v>
      </c>
      <c r="D5575" s="3">
        <v>4618</v>
      </c>
      <c r="E5575" t="s">
        <v>2629</v>
      </c>
      <c r="F5575" s="4">
        <v>461811</v>
      </c>
      <c r="G5575" t="s">
        <v>2688</v>
      </c>
      <c r="I5575" s="1"/>
    </row>
    <row r="5576" spans="2:9" x14ac:dyDescent="0.2">
      <c r="E5576"/>
      <c r="G5576" s="2"/>
      <c r="H5576" s="6" t="s">
        <v>11</v>
      </c>
      <c r="I5576" s="15">
        <v>3500</v>
      </c>
    </row>
    <row r="5577" spans="2:9" ht="15" customHeight="1" x14ac:dyDescent="0.2">
      <c r="E5577"/>
      <c r="F5577" s="16" t="s">
        <v>12</v>
      </c>
      <c r="G5577" s="17"/>
      <c r="H5577" s="18" t="s">
        <v>2689</v>
      </c>
      <c r="I5577" s="19">
        <f>SUBTOTAL(9,I5576:I5576)</f>
        <v>3500</v>
      </c>
    </row>
    <row r="5578" spans="2:9" x14ac:dyDescent="0.2">
      <c r="F5578" s="16"/>
      <c r="G5578" s="20"/>
      <c r="H5578" s="21"/>
      <c r="I5578" s="22"/>
    </row>
    <row r="5579" spans="2:9" ht="15" customHeight="1" x14ac:dyDescent="0.2">
      <c r="B5579" s="2">
        <v>16</v>
      </c>
      <c r="C5579" t="s">
        <v>2580</v>
      </c>
      <c r="D5579" s="3">
        <v>4618</v>
      </c>
      <c r="E5579" t="s">
        <v>2629</v>
      </c>
      <c r="F5579" s="4">
        <v>461885</v>
      </c>
      <c r="G5579" t="s">
        <v>2690</v>
      </c>
      <c r="I5579" s="1"/>
    </row>
    <row r="5580" spans="2:9" x14ac:dyDescent="0.2">
      <c r="E5580"/>
      <c r="G5580" s="2"/>
      <c r="H5580" s="6" t="s">
        <v>11</v>
      </c>
      <c r="I5580" s="15">
        <v>250000</v>
      </c>
    </row>
    <row r="5581" spans="2:9" ht="15" customHeight="1" x14ac:dyDescent="0.2">
      <c r="E5581"/>
      <c r="F5581" s="16" t="s">
        <v>12</v>
      </c>
      <c r="G5581" s="17"/>
      <c r="H5581" s="18" t="s">
        <v>2691</v>
      </c>
      <c r="I5581" s="19">
        <f>SUBTOTAL(9,I5580:I5580)</f>
        <v>250000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2">
        <v>16</v>
      </c>
      <c r="C5583" t="s">
        <v>2580</v>
      </c>
      <c r="D5583" s="3">
        <v>4618</v>
      </c>
      <c r="E5583" t="s">
        <v>2629</v>
      </c>
      <c r="F5583" s="4">
        <v>461886</v>
      </c>
      <c r="G5583" t="s">
        <v>2692</v>
      </c>
      <c r="I5583" s="1"/>
    </row>
    <row r="5584" spans="2:9" x14ac:dyDescent="0.2">
      <c r="E5584"/>
      <c r="G5584" s="2"/>
      <c r="H5584" s="6" t="s">
        <v>11</v>
      </c>
      <c r="I5584" s="15">
        <v>1400000</v>
      </c>
    </row>
    <row r="5585" spans="2:9" ht="15" customHeight="1" x14ac:dyDescent="0.2">
      <c r="E5585"/>
      <c r="F5585" s="16" t="s">
        <v>12</v>
      </c>
      <c r="G5585" s="17"/>
      <c r="H5585" s="18" t="s">
        <v>2693</v>
      </c>
      <c r="I5585" s="19">
        <f>SUBTOTAL(9,I5584:I5584)</f>
        <v>1400000</v>
      </c>
    </row>
    <row r="5586" spans="2:9" x14ac:dyDescent="0.2">
      <c r="F5586" s="16"/>
      <c r="G5586" s="20"/>
      <c r="H5586" s="21"/>
      <c r="I5586" s="22"/>
    </row>
    <row r="5587" spans="2:9" ht="15" customHeight="1" x14ac:dyDescent="0.2">
      <c r="B5587" s="2">
        <v>16</v>
      </c>
      <c r="C5587" t="s">
        <v>2580</v>
      </c>
      <c r="D5587" s="3">
        <v>4618</v>
      </c>
      <c r="E5587" t="s">
        <v>2629</v>
      </c>
      <c r="F5587" s="4">
        <v>461887</v>
      </c>
      <c r="G5587" t="s">
        <v>2694</v>
      </c>
      <c r="I5587" s="1"/>
    </row>
    <row r="5588" spans="2:9" x14ac:dyDescent="0.2">
      <c r="E5588"/>
      <c r="G5588" s="2"/>
      <c r="H5588" s="6" t="s">
        <v>11</v>
      </c>
      <c r="I5588" s="15">
        <v>60000</v>
      </c>
    </row>
    <row r="5589" spans="2:9" ht="15" customHeight="1" x14ac:dyDescent="0.2">
      <c r="E5589"/>
      <c r="F5589" s="16" t="s">
        <v>12</v>
      </c>
      <c r="G5589" s="17"/>
      <c r="H5589" s="18" t="s">
        <v>2695</v>
      </c>
      <c r="I5589" s="19">
        <f>SUBTOTAL(9,I5588:I5588)</f>
        <v>60000</v>
      </c>
    </row>
    <row r="5590" spans="2:9" x14ac:dyDescent="0.2">
      <c r="F5590" s="16"/>
      <c r="G5590" s="20"/>
      <c r="H5590" s="21"/>
      <c r="I5590" s="22"/>
    </row>
    <row r="5591" spans="2:9" ht="15" customHeight="1" x14ac:dyDescent="0.2">
      <c r="B5591" s="2">
        <v>16</v>
      </c>
      <c r="C5591" t="s">
        <v>2580</v>
      </c>
      <c r="D5591" s="3">
        <v>4618</v>
      </c>
      <c r="E5591" t="s">
        <v>2629</v>
      </c>
      <c r="F5591" s="4">
        <v>461888</v>
      </c>
      <c r="G5591" t="s">
        <v>2696</v>
      </c>
      <c r="I5591" s="1"/>
    </row>
    <row r="5592" spans="2:9" x14ac:dyDescent="0.2">
      <c r="E5592"/>
      <c r="G5592" s="2"/>
      <c r="H5592" s="6" t="s">
        <v>11</v>
      </c>
      <c r="I5592" s="15">
        <v>220000</v>
      </c>
    </row>
    <row r="5593" spans="2:9" ht="15" customHeight="1" x14ac:dyDescent="0.2">
      <c r="E5593"/>
      <c r="F5593" s="16" t="s">
        <v>12</v>
      </c>
      <c r="G5593" s="17"/>
      <c r="H5593" s="18" t="s">
        <v>2697</v>
      </c>
      <c r="I5593" s="19">
        <f>SUBTOTAL(9,I5592:I5592)</f>
        <v>220000</v>
      </c>
    </row>
    <row r="5594" spans="2:9" x14ac:dyDescent="0.2">
      <c r="F5594" s="16"/>
      <c r="G5594" s="20"/>
      <c r="H5594" s="21"/>
      <c r="I5594" s="22"/>
    </row>
    <row r="5595" spans="2:9" ht="15" customHeight="1" x14ac:dyDescent="0.2">
      <c r="B5595" s="2">
        <v>16</v>
      </c>
      <c r="C5595" t="s">
        <v>2580</v>
      </c>
      <c r="D5595" s="3">
        <v>4618</v>
      </c>
      <c r="E5595" t="s">
        <v>2629</v>
      </c>
      <c r="F5595" s="4">
        <v>461889</v>
      </c>
      <c r="G5595" t="s">
        <v>1353</v>
      </c>
      <c r="I5595" s="1"/>
    </row>
    <row r="5596" spans="2:9" x14ac:dyDescent="0.2">
      <c r="E5596"/>
      <c r="G5596" s="2"/>
      <c r="H5596" s="6" t="s">
        <v>11</v>
      </c>
      <c r="I5596" s="15">
        <v>5000</v>
      </c>
    </row>
    <row r="5597" spans="2:9" ht="15" customHeight="1" x14ac:dyDescent="0.2">
      <c r="E5597"/>
      <c r="F5597" s="16" t="s">
        <v>12</v>
      </c>
      <c r="G5597" s="17"/>
      <c r="H5597" s="18" t="s">
        <v>2698</v>
      </c>
      <c r="I5597" s="19">
        <f>SUBTOTAL(9,I5596:I5596)</f>
        <v>5000</v>
      </c>
    </row>
    <row r="5598" spans="2:9" x14ac:dyDescent="0.2">
      <c r="F5598" s="16"/>
      <c r="G5598" s="20"/>
      <c r="H5598" s="21"/>
      <c r="I5598" s="22"/>
    </row>
    <row r="5599" spans="2:9" ht="15" customHeight="1" x14ac:dyDescent="0.2">
      <c r="B5599" s="2">
        <v>16</v>
      </c>
      <c r="C5599" t="s">
        <v>2580</v>
      </c>
      <c r="D5599" s="3">
        <v>4620</v>
      </c>
      <c r="E5599" t="s">
        <v>2640</v>
      </c>
      <c r="F5599" s="4">
        <v>462002</v>
      </c>
      <c r="G5599" t="s">
        <v>1995</v>
      </c>
      <c r="I5599" s="1"/>
    </row>
    <row r="5600" spans="2:9" x14ac:dyDescent="0.2">
      <c r="E5600"/>
      <c r="G5600" s="2"/>
      <c r="H5600" s="6" t="s">
        <v>11</v>
      </c>
      <c r="I5600" s="15">
        <v>265800</v>
      </c>
    </row>
    <row r="5601" spans="2:9" ht="15" customHeight="1" x14ac:dyDescent="0.2">
      <c r="E5601"/>
      <c r="F5601" s="16" t="s">
        <v>12</v>
      </c>
      <c r="G5601" s="17"/>
      <c r="H5601" s="18" t="s">
        <v>2699</v>
      </c>
      <c r="I5601" s="19">
        <f>SUBTOTAL(9,I5600:I5600)</f>
        <v>265800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2">
        <v>16</v>
      </c>
      <c r="C5603" t="s">
        <v>2580</v>
      </c>
      <c r="D5603" s="3">
        <v>4620</v>
      </c>
      <c r="E5603" t="s">
        <v>2640</v>
      </c>
      <c r="F5603" s="4">
        <v>462085</v>
      </c>
      <c r="G5603" t="s">
        <v>1104</v>
      </c>
      <c r="I5603" s="1"/>
    </row>
    <row r="5604" spans="2:9" x14ac:dyDescent="0.2">
      <c r="E5604"/>
      <c r="G5604" s="2"/>
      <c r="H5604" s="6" t="s">
        <v>11</v>
      </c>
      <c r="I5604" s="15">
        <v>15000</v>
      </c>
    </row>
    <row r="5605" spans="2:9" ht="15" customHeight="1" x14ac:dyDescent="0.2">
      <c r="E5605"/>
      <c r="F5605" s="16" t="s">
        <v>12</v>
      </c>
      <c r="G5605" s="17"/>
      <c r="H5605" s="18" t="s">
        <v>2700</v>
      </c>
      <c r="I5605" s="19">
        <f>SUBTOTAL(9,I5604:I5604)</f>
        <v>15000</v>
      </c>
    </row>
    <row r="5606" spans="2:9" x14ac:dyDescent="0.2">
      <c r="F5606" s="16"/>
      <c r="G5606" s="20"/>
      <c r="H5606" s="21"/>
      <c r="I5606" s="22"/>
    </row>
    <row r="5607" spans="2:9" ht="15" customHeight="1" x14ac:dyDescent="0.2">
      <c r="B5607" s="2">
        <v>16</v>
      </c>
      <c r="C5607" t="s">
        <v>2580</v>
      </c>
      <c r="D5607" s="3">
        <v>4670</v>
      </c>
      <c r="E5607" t="s">
        <v>2701</v>
      </c>
      <c r="F5607" s="4">
        <v>467050</v>
      </c>
      <c r="G5607" t="s">
        <v>2702</v>
      </c>
      <c r="I5607" s="1"/>
    </row>
    <row r="5608" spans="2:9" x14ac:dyDescent="0.2">
      <c r="E5608"/>
      <c r="G5608" s="2"/>
      <c r="H5608" s="6" t="s">
        <v>11</v>
      </c>
      <c r="I5608" s="15">
        <v>70237</v>
      </c>
    </row>
    <row r="5609" spans="2:9" ht="15" customHeight="1" x14ac:dyDescent="0.2">
      <c r="E5609"/>
      <c r="F5609" s="16" t="s">
        <v>12</v>
      </c>
      <c r="G5609" s="17"/>
      <c r="H5609" s="18" t="s">
        <v>2703</v>
      </c>
      <c r="I5609" s="19">
        <f>SUBTOTAL(9,I5608:I5608)</f>
        <v>70237</v>
      </c>
    </row>
    <row r="5610" spans="2:9" x14ac:dyDescent="0.2">
      <c r="F5610" s="16"/>
      <c r="G5610" s="20"/>
      <c r="H5610" s="21"/>
      <c r="I5610" s="22"/>
    </row>
    <row r="5611" spans="2:9" ht="15" customHeight="1" x14ac:dyDescent="0.2">
      <c r="B5611" s="2">
        <v>16</v>
      </c>
      <c r="C5611" t="s">
        <v>2580</v>
      </c>
      <c r="D5611" s="3">
        <v>5341</v>
      </c>
      <c r="E5611" t="s">
        <v>2061</v>
      </c>
      <c r="F5611" s="4">
        <v>534195</v>
      </c>
      <c r="G5611" t="s">
        <v>2704</v>
      </c>
      <c r="I5611" s="1"/>
    </row>
    <row r="5612" spans="2:9" x14ac:dyDescent="0.2">
      <c r="E5612"/>
      <c r="G5612" s="2"/>
      <c r="H5612" s="6" t="s">
        <v>11</v>
      </c>
      <c r="I5612" s="15">
        <v>500</v>
      </c>
    </row>
    <row r="5613" spans="2:9" ht="15" customHeight="1" x14ac:dyDescent="0.2">
      <c r="E5613"/>
      <c r="F5613" s="16" t="s">
        <v>12</v>
      </c>
      <c r="G5613" s="17"/>
      <c r="H5613" s="18" t="s">
        <v>2705</v>
      </c>
      <c r="I5613" s="19">
        <f>SUBTOTAL(9,I5612:I5612)</f>
        <v>500</v>
      </c>
    </row>
    <row r="5614" spans="2:9" x14ac:dyDescent="0.2">
      <c r="F5614" s="16"/>
      <c r="G5614" s="20"/>
      <c r="H5614" s="21"/>
      <c r="I5614" s="22"/>
    </row>
    <row r="5615" spans="2:9" ht="15" customHeight="1" x14ac:dyDescent="0.2">
      <c r="B5615" s="2">
        <v>16</v>
      </c>
      <c r="C5615" t="s">
        <v>2580</v>
      </c>
      <c r="D5615" s="3">
        <v>5351</v>
      </c>
      <c r="E5615" t="s">
        <v>2706</v>
      </c>
      <c r="F5615" s="4">
        <v>535185</v>
      </c>
      <c r="G5615" t="s">
        <v>2707</v>
      </c>
      <c r="I5615" s="1"/>
    </row>
    <row r="5616" spans="2:9" x14ac:dyDescent="0.2">
      <c r="E5616"/>
      <c r="G5616" s="2"/>
      <c r="H5616" s="6" t="s">
        <v>11</v>
      </c>
      <c r="I5616" s="15">
        <v>13900000</v>
      </c>
    </row>
    <row r="5617" spans="2:9" ht="15" customHeight="1" x14ac:dyDescent="0.2">
      <c r="E5617"/>
      <c r="F5617" s="16" t="s">
        <v>12</v>
      </c>
      <c r="G5617" s="17"/>
      <c r="H5617" s="18" t="s">
        <v>2708</v>
      </c>
      <c r="I5617" s="19">
        <f>SUBTOTAL(9,I5616:I5616)</f>
        <v>13900000</v>
      </c>
    </row>
    <row r="5618" spans="2:9" x14ac:dyDescent="0.2">
      <c r="F5618" s="16"/>
      <c r="G5618" s="20"/>
      <c r="H5618" s="21"/>
      <c r="I5618" s="22"/>
    </row>
    <row r="5619" spans="2:9" ht="15" customHeight="1" x14ac:dyDescent="0.2">
      <c r="B5619" s="2">
        <v>16</v>
      </c>
      <c r="C5619" t="s">
        <v>2580</v>
      </c>
      <c r="D5619" s="3">
        <v>5501</v>
      </c>
      <c r="E5619" t="s">
        <v>2709</v>
      </c>
      <c r="F5619" s="4">
        <v>550170</v>
      </c>
      <c r="G5619" t="s">
        <v>2710</v>
      </c>
      <c r="I5619" s="1"/>
    </row>
    <row r="5620" spans="2:9" x14ac:dyDescent="0.2">
      <c r="E5620"/>
      <c r="G5620" s="2"/>
      <c r="H5620" s="6" t="s">
        <v>11</v>
      </c>
      <c r="I5620" s="15">
        <v>80900000</v>
      </c>
    </row>
    <row r="5621" spans="2:9" ht="15" customHeight="1" x14ac:dyDescent="0.2">
      <c r="E5621"/>
      <c r="F5621" s="16" t="s">
        <v>12</v>
      </c>
      <c r="G5621" s="17"/>
      <c r="H5621" s="18" t="s">
        <v>2711</v>
      </c>
      <c r="I5621" s="19">
        <f>SUBTOTAL(9,I5620:I5620)</f>
        <v>80900000</v>
      </c>
    </row>
    <row r="5622" spans="2:9" x14ac:dyDescent="0.2">
      <c r="F5622" s="16"/>
      <c r="G5622" s="20"/>
      <c r="H5622" s="21"/>
      <c r="I5622" s="22"/>
    </row>
    <row r="5623" spans="2:9" ht="15" customHeight="1" x14ac:dyDescent="0.2">
      <c r="B5623" s="2">
        <v>16</v>
      </c>
      <c r="C5623" t="s">
        <v>2580</v>
      </c>
      <c r="D5623" s="3">
        <v>5501</v>
      </c>
      <c r="E5623" t="s">
        <v>2709</v>
      </c>
      <c r="F5623" s="4">
        <v>550172</v>
      </c>
      <c r="G5623" t="s">
        <v>2712</v>
      </c>
      <c r="I5623" s="1"/>
    </row>
    <row r="5624" spans="2:9" x14ac:dyDescent="0.2">
      <c r="E5624"/>
      <c r="G5624" s="2"/>
      <c r="H5624" s="6" t="s">
        <v>11</v>
      </c>
      <c r="I5624" s="15">
        <v>119000000</v>
      </c>
    </row>
    <row r="5625" spans="2:9" ht="15" customHeight="1" x14ac:dyDescent="0.2">
      <c r="E5625"/>
      <c r="F5625" s="16" t="s">
        <v>12</v>
      </c>
      <c r="G5625" s="17"/>
      <c r="H5625" s="18" t="s">
        <v>2713</v>
      </c>
      <c r="I5625" s="19">
        <f>SUBTOTAL(9,I5624:I5624)</f>
        <v>119000000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16</v>
      </c>
      <c r="C5627" t="s">
        <v>2580</v>
      </c>
      <c r="D5627" s="3">
        <v>5501</v>
      </c>
      <c r="E5627" t="s">
        <v>2709</v>
      </c>
      <c r="F5627" s="4">
        <v>550174</v>
      </c>
      <c r="G5627" t="s">
        <v>2714</v>
      </c>
      <c r="I5627" s="1"/>
    </row>
    <row r="5628" spans="2:9" x14ac:dyDescent="0.2">
      <c r="E5628"/>
      <c r="G5628" s="2"/>
      <c r="H5628" s="6" t="s">
        <v>11</v>
      </c>
      <c r="I5628" s="15">
        <v>86700000</v>
      </c>
    </row>
    <row r="5629" spans="2:9" ht="15" customHeight="1" x14ac:dyDescent="0.2">
      <c r="E5629"/>
      <c r="F5629" s="16" t="s">
        <v>12</v>
      </c>
      <c r="G5629" s="17"/>
      <c r="H5629" s="18" t="s">
        <v>2715</v>
      </c>
      <c r="I5629" s="19">
        <f>SUBTOTAL(9,I5628:I5628)</f>
        <v>86700000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2">
        <v>16</v>
      </c>
      <c r="C5631" t="s">
        <v>2580</v>
      </c>
      <c r="D5631" s="3">
        <v>5502</v>
      </c>
      <c r="E5631" t="s">
        <v>2716</v>
      </c>
      <c r="F5631" s="4">
        <v>550270</v>
      </c>
      <c r="G5631" t="s">
        <v>2717</v>
      </c>
      <c r="I5631" s="1"/>
    </row>
    <row r="5632" spans="2:9" x14ac:dyDescent="0.2">
      <c r="E5632"/>
      <c r="G5632" s="2"/>
      <c r="H5632" s="6" t="s">
        <v>11</v>
      </c>
      <c r="I5632" s="15">
        <v>2080000</v>
      </c>
    </row>
    <row r="5633" spans="2:9" ht="15" customHeight="1" x14ac:dyDescent="0.2">
      <c r="E5633"/>
      <c r="F5633" s="16" t="s">
        <v>12</v>
      </c>
      <c r="G5633" s="17"/>
      <c r="H5633" s="18" t="s">
        <v>2718</v>
      </c>
      <c r="I5633" s="19">
        <f>SUBTOTAL(9,I5632:I5632)</f>
        <v>2080000</v>
      </c>
    </row>
    <row r="5634" spans="2:9" x14ac:dyDescent="0.2">
      <c r="F5634" s="16"/>
      <c r="G5634" s="20"/>
      <c r="H5634" s="21"/>
      <c r="I5634" s="22"/>
    </row>
    <row r="5635" spans="2:9" ht="15" customHeight="1" x14ac:dyDescent="0.2">
      <c r="B5635" s="2">
        <v>16</v>
      </c>
      <c r="C5635" t="s">
        <v>2580</v>
      </c>
      <c r="D5635" s="3">
        <v>5502</v>
      </c>
      <c r="E5635" t="s">
        <v>2716</v>
      </c>
      <c r="F5635" s="4">
        <v>550271</v>
      </c>
      <c r="G5635" t="s">
        <v>2719</v>
      </c>
      <c r="I5635" s="1"/>
    </row>
    <row r="5636" spans="2:9" x14ac:dyDescent="0.2">
      <c r="E5636"/>
      <c r="G5636" s="2"/>
      <c r="H5636" s="6" t="s">
        <v>11</v>
      </c>
      <c r="I5636" s="15">
        <v>2460000</v>
      </c>
    </row>
    <row r="5637" spans="2:9" ht="15" customHeight="1" x14ac:dyDescent="0.2">
      <c r="E5637"/>
      <c r="F5637" s="16" t="s">
        <v>12</v>
      </c>
      <c r="G5637" s="17"/>
      <c r="H5637" s="18" t="s">
        <v>2720</v>
      </c>
      <c r="I5637" s="19">
        <f>SUBTOTAL(9,I5636:I5636)</f>
        <v>2460000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2">
        <v>16</v>
      </c>
      <c r="C5639" t="s">
        <v>2580</v>
      </c>
      <c r="D5639" s="3">
        <v>5507</v>
      </c>
      <c r="E5639" t="s">
        <v>2721</v>
      </c>
      <c r="F5639" s="4">
        <v>550771</v>
      </c>
      <c r="G5639" t="s">
        <v>2722</v>
      </c>
      <c r="I5639" s="1"/>
    </row>
    <row r="5640" spans="2:9" x14ac:dyDescent="0.2">
      <c r="E5640"/>
      <c r="G5640" s="2"/>
      <c r="H5640" s="6" t="s">
        <v>11</v>
      </c>
      <c r="I5640" s="15">
        <v>41800000</v>
      </c>
    </row>
    <row r="5641" spans="2:9" ht="15" customHeight="1" x14ac:dyDescent="0.2">
      <c r="E5641"/>
      <c r="F5641" s="16" t="s">
        <v>12</v>
      </c>
      <c r="G5641" s="17"/>
      <c r="H5641" s="18" t="s">
        <v>2723</v>
      </c>
      <c r="I5641" s="19">
        <f>SUBTOTAL(9,I5640:I5640)</f>
        <v>41800000</v>
      </c>
    </row>
    <row r="5642" spans="2:9" x14ac:dyDescent="0.2">
      <c r="F5642" s="16"/>
      <c r="G5642" s="20"/>
      <c r="H5642" s="21"/>
      <c r="I5642" s="22"/>
    </row>
    <row r="5643" spans="2:9" ht="15" customHeight="1" x14ac:dyDescent="0.2">
      <c r="B5643" s="2">
        <v>16</v>
      </c>
      <c r="C5643" t="s">
        <v>2580</v>
      </c>
      <c r="D5643" s="3">
        <v>5507</v>
      </c>
      <c r="E5643" t="s">
        <v>2721</v>
      </c>
      <c r="F5643" s="4">
        <v>550772</v>
      </c>
      <c r="G5643" t="s">
        <v>2724</v>
      </c>
      <c r="I5643" s="1"/>
    </row>
    <row r="5644" spans="2:9" x14ac:dyDescent="0.2">
      <c r="E5644"/>
      <c r="G5644" s="2"/>
      <c r="H5644" s="6" t="s">
        <v>11</v>
      </c>
      <c r="I5644" s="15">
        <v>90600000</v>
      </c>
    </row>
    <row r="5645" spans="2:9" ht="15" customHeight="1" x14ac:dyDescent="0.2">
      <c r="E5645"/>
      <c r="F5645" s="16" t="s">
        <v>12</v>
      </c>
      <c r="G5645" s="17"/>
      <c r="H5645" s="18" t="s">
        <v>2725</v>
      </c>
      <c r="I5645" s="19">
        <f>SUBTOTAL(9,I5644:I5644)</f>
        <v>90600000</v>
      </c>
    </row>
    <row r="5646" spans="2:9" x14ac:dyDescent="0.2">
      <c r="F5646" s="16"/>
      <c r="G5646" s="20"/>
      <c r="H5646" s="21"/>
      <c r="I5646" s="22"/>
    </row>
    <row r="5647" spans="2:9" ht="15" customHeight="1" x14ac:dyDescent="0.2">
      <c r="B5647" s="2">
        <v>16</v>
      </c>
      <c r="C5647" t="s">
        <v>2580</v>
      </c>
      <c r="D5647" s="3">
        <v>5507</v>
      </c>
      <c r="E5647" t="s">
        <v>2721</v>
      </c>
      <c r="F5647" s="4">
        <v>550774</v>
      </c>
      <c r="G5647" t="s">
        <v>2726</v>
      </c>
      <c r="I5647" s="1"/>
    </row>
    <row r="5648" spans="2:9" x14ac:dyDescent="0.2">
      <c r="E5648"/>
      <c r="G5648" s="2"/>
      <c r="H5648" s="6" t="s">
        <v>11</v>
      </c>
      <c r="I5648" s="15">
        <v>1600000</v>
      </c>
    </row>
    <row r="5649" spans="2:9" ht="15" customHeight="1" x14ac:dyDescent="0.2">
      <c r="E5649"/>
      <c r="F5649" s="16" t="s">
        <v>12</v>
      </c>
      <c r="G5649" s="17"/>
      <c r="H5649" s="18" t="s">
        <v>2727</v>
      </c>
      <c r="I5649" s="19">
        <f>SUBTOTAL(9,I5648:I5648)</f>
        <v>1600000</v>
      </c>
    </row>
    <row r="5650" spans="2:9" x14ac:dyDescent="0.2">
      <c r="F5650" s="16"/>
      <c r="G5650" s="20"/>
      <c r="H5650" s="21"/>
      <c r="I5650" s="22"/>
    </row>
    <row r="5651" spans="2:9" ht="15" customHeight="1" x14ac:dyDescent="0.2">
      <c r="B5651" s="2">
        <v>16</v>
      </c>
      <c r="C5651" t="s">
        <v>2580</v>
      </c>
      <c r="D5651" s="3">
        <v>5508</v>
      </c>
      <c r="E5651" t="s">
        <v>2728</v>
      </c>
      <c r="F5651" s="4">
        <v>550870</v>
      </c>
      <c r="G5651" t="s">
        <v>2729</v>
      </c>
      <c r="I5651" s="1"/>
    </row>
    <row r="5652" spans="2:9" x14ac:dyDescent="0.2">
      <c r="E5652"/>
      <c r="G5652" s="2"/>
      <c r="H5652" s="6" t="s">
        <v>11</v>
      </c>
      <c r="I5652" s="15">
        <v>5900000</v>
      </c>
    </row>
    <row r="5653" spans="2:9" ht="15" customHeight="1" x14ac:dyDescent="0.2">
      <c r="E5653"/>
      <c r="F5653" s="16" t="s">
        <v>12</v>
      </c>
      <c r="G5653" s="17"/>
      <c r="H5653" s="18" t="s">
        <v>2730</v>
      </c>
      <c r="I5653" s="19">
        <f>SUBTOTAL(9,I5652:I5652)</f>
        <v>5900000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2">
        <v>16</v>
      </c>
      <c r="C5655" t="s">
        <v>2580</v>
      </c>
      <c r="D5655" s="3">
        <v>5509</v>
      </c>
      <c r="E5655" t="s">
        <v>2731</v>
      </c>
      <c r="F5655" s="4">
        <v>550970</v>
      </c>
      <c r="G5655" t="s">
        <v>2732</v>
      </c>
      <c r="I5655" s="1"/>
    </row>
    <row r="5656" spans="2:9" x14ac:dyDescent="0.2">
      <c r="E5656"/>
      <c r="G5656" s="2"/>
      <c r="H5656" s="6" t="s">
        <v>11</v>
      </c>
      <c r="I5656" s="15">
        <v>1000</v>
      </c>
    </row>
    <row r="5657" spans="2:9" ht="15" customHeight="1" x14ac:dyDescent="0.2">
      <c r="E5657"/>
      <c r="F5657" s="16" t="s">
        <v>12</v>
      </c>
      <c r="G5657" s="17"/>
      <c r="H5657" s="18" t="s">
        <v>2733</v>
      </c>
      <c r="I5657" s="19">
        <f>SUBTOTAL(9,I5656:I5656)</f>
        <v>1000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2">
        <v>16</v>
      </c>
      <c r="C5659" t="s">
        <v>2580</v>
      </c>
      <c r="D5659" s="3">
        <v>5511</v>
      </c>
      <c r="E5659" t="s">
        <v>2734</v>
      </c>
      <c r="F5659" s="4">
        <v>551170</v>
      </c>
      <c r="G5659" t="s">
        <v>2735</v>
      </c>
      <c r="I5659" s="1"/>
    </row>
    <row r="5660" spans="2:9" x14ac:dyDescent="0.2">
      <c r="E5660"/>
      <c r="G5660" s="2"/>
      <c r="H5660" s="6" t="s">
        <v>11</v>
      </c>
      <c r="I5660" s="15">
        <v>3100000</v>
      </c>
    </row>
    <row r="5661" spans="2:9" ht="15" customHeight="1" x14ac:dyDescent="0.2">
      <c r="E5661"/>
      <c r="F5661" s="16" t="s">
        <v>12</v>
      </c>
      <c r="G5661" s="17"/>
      <c r="H5661" s="18" t="s">
        <v>2736</v>
      </c>
      <c r="I5661" s="19">
        <f>SUBTOTAL(9,I5660:I5660)</f>
        <v>3100000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2">
        <v>16</v>
      </c>
      <c r="C5663" t="s">
        <v>2580</v>
      </c>
      <c r="D5663" s="3">
        <v>5511</v>
      </c>
      <c r="E5663" t="s">
        <v>2734</v>
      </c>
      <c r="F5663" s="4">
        <v>551171</v>
      </c>
      <c r="G5663" t="s">
        <v>2737</v>
      </c>
      <c r="I5663" s="1"/>
    </row>
    <row r="5664" spans="2:9" x14ac:dyDescent="0.2">
      <c r="E5664"/>
      <c r="G5664" s="2"/>
      <c r="H5664" s="6" t="s">
        <v>11</v>
      </c>
      <c r="I5664" s="15">
        <v>300000</v>
      </c>
    </row>
    <row r="5665" spans="2:9" ht="15" customHeight="1" x14ac:dyDescent="0.2">
      <c r="E5665"/>
      <c r="F5665" s="16" t="s">
        <v>12</v>
      </c>
      <c r="G5665" s="17"/>
      <c r="H5665" s="18" t="s">
        <v>2738</v>
      </c>
      <c r="I5665" s="19">
        <f>SUBTOTAL(9,I5664:I5664)</f>
        <v>300000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16</v>
      </c>
      <c r="C5667" t="s">
        <v>2580</v>
      </c>
      <c r="D5667" s="3">
        <v>5521</v>
      </c>
      <c r="E5667" t="s">
        <v>2739</v>
      </c>
      <c r="F5667" s="4">
        <v>552170</v>
      </c>
      <c r="G5667" t="s">
        <v>2739</v>
      </c>
      <c r="I5667" s="1"/>
    </row>
    <row r="5668" spans="2:9" x14ac:dyDescent="0.2">
      <c r="E5668"/>
      <c r="G5668" s="2"/>
      <c r="H5668" s="6" t="s">
        <v>11</v>
      </c>
      <c r="I5668" s="15">
        <v>325600000</v>
      </c>
    </row>
    <row r="5669" spans="2:9" ht="15" customHeight="1" x14ac:dyDescent="0.2">
      <c r="E5669"/>
      <c r="F5669" s="16" t="s">
        <v>12</v>
      </c>
      <c r="G5669" s="17"/>
      <c r="H5669" s="18" t="s">
        <v>2740</v>
      </c>
      <c r="I5669" s="19">
        <f>SUBTOTAL(9,I5668:I5668)</f>
        <v>325600000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16</v>
      </c>
      <c r="C5671" t="s">
        <v>2580</v>
      </c>
      <c r="D5671" s="3">
        <v>5526</v>
      </c>
      <c r="E5671" t="s">
        <v>2741</v>
      </c>
      <c r="F5671" s="4">
        <v>552670</v>
      </c>
      <c r="G5671" t="s">
        <v>2741</v>
      </c>
      <c r="I5671" s="1"/>
    </row>
    <row r="5672" spans="2:9" x14ac:dyDescent="0.2">
      <c r="E5672"/>
      <c r="G5672" s="2"/>
      <c r="H5672" s="6" t="s">
        <v>11</v>
      </c>
      <c r="I5672" s="15">
        <v>14500000</v>
      </c>
    </row>
    <row r="5673" spans="2:9" ht="15" customHeight="1" x14ac:dyDescent="0.2">
      <c r="E5673"/>
      <c r="F5673" s="16" t="s">
        <v>12</v>
      </c>
      <c r="G5673" s="17"/>
      <c r="H5673" s="18" t="s">
        <v>2742</v>
      </c>
      <c r="I5673" s="19">
        <f>SUBTOTAL(9,I5672:I5672)</f>
        <v>14500000</v>
      </c>
    </row>
    <row r="5674" spans="2:9" x14ac:dyDescent="0.2">
      <c r="F5674" s="16"/>
      <c r="G5674" s="20"/>
      <c r="H5674" s="21"/>
      <c r="I5674" s="22"/>
    </row>
    <row r="5675" spans="2:9" ht="15" customHeight="1" x14ac:dyDescent="0.2">
      <c r="B5675" s="2">
        <v>16</v>
      </c>
      <c r="C5675" t="s">
        <v>2580</v>
      </c>
      <c r="D5675" s="3">
        <v>5531</v>
      </c>
      <c r="E5675" t="s">
        <v>2743</v>
      </c>
      <c r="F5675" s="4">
        <v>553170</v>
      </c>
      <c r="G5675" t="s">
        <v>2743</v>
      </c>
      <c r="I5675" s="1"/>
    </row>
    <row r="5676" spans="2:9" x14ac:dyDescent="0.2">
      <c r="E5676"/>
      <c r="G5676" s="2"/>
      <c r="H5676" s="6" t="s">
        <v>11</v>
      </c>
      <c r="I5676" s="15">
        <v>6700000</v>
      </c>
    </row>
    <row r="5677" spans="2:9" ht="15" customHeight="1" x14ac:dyDescent="0.2">
      <c r="E5677"/>
      <c r="F5677" s="16" t="s">
        <v>12</v>
      </c>
      <c r="G5677" s="17"/>
      <c r="H5677" s="18" t="s">
        <v>2744</v>
      </c>
      <c r="I5677" s="19">
        <f>SUBTOTAL(9,I5676:I5676)</f>
        <v>6700000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2">
        <v>16</v>
      </c>
      <c r="C5679" t="s">
        <v>2580</v>
      </c>
      <c r="D5679" s="3">
        <v>5536</v>
      </c>
      <c r="E5679" t="s">
        <v>2745</v>
      </c>
      <c r="F5679" s="4">
        <v>553671</v>
      </c>
      <c r="G5679" t="s">
        <v>2746</v>
      </c>
      <c r="I5679" s="1"/>
    </row>
    <row r="5680" spans="2:9" x14ac:dyDescent="0.2">
      <c r="E5680"/>
      <c r="G5680" s="2"/>
      <c r="H5680" s="6" t="s">
        <v>11</v>
      </c>
      <c r="I5680" s="15">
        <v>12000000</v>
      </c>
    </row>
    <row r="5681" spans="2:9" ht="15" customHeight="1" x14ac:dyDescent="0.2">
      <c r="E5681"/>
      <c r="F5681" s="16" t="s">
        <v>12</v>
      </c>
      <c r="G5681" s="17"/>
      <c r="H5681" s="18" t="s">
        <v>2747</v>
      </c>
      <c r="I5681" s="19">
        <f>SUBTOTAL(9,I5680:I5680)</f>
        <v>12000000</v>
      </c>
    </row>
    <row r="5682" spans="2:9" x14ac:dyDescent="0.2">
      <c r="F5682" s="16"/>
      <c r="G5682" s="20"/>
      <c r="H5682" s="21"/>
      <c r="I5682" s="22"/>
    </row>
    <row r="5683" spans="2:9" ht="15" customHeight="1" x14ac:dyDescent="0.2">
      <c r="B5683" s="2">
        <v>16</v>
      </c>
      <c r="C5683" t="s">
        <v>2580</v>
      </c>
      <c r="D5683" s="3">
        <v>5536</v>
      </c>
      <c r="E5683" t="s">
        <v>2745</v>
      </c>
      <c r="F5683" s="4">
        <v>553672</v>
      </c>
      <c r="G5683" t="s">
        <v>2748</v>
      </c>
      <c r="I5683" s="1"/>
    </row>
    <row r="5684" spans="2:9" x14ac:dyDescent="0.2">
      <c r="E5684"/>
      <c r="G5684" s="2"/>
      <c r="H5684" s="6" t="s">
        <v>11</v>
      </c>
      <c r="I5684" s="15">
        <v>9100000</v>
      </c>
    </row>
    <row r="5685" spans="2:9" ht="15" customHeight="1" x14ac:dyDescent="0.2">
      <c r="E5685"/>
      <c r="F5685" s="16" t="s">
        <v>12</v>
      </c>
      <c r="G5685" s="17"/>
      <c r="H5685" s="18" t="s">
        <v>2749</v>
      </c>
      <c r="I5685" s="19">
        <f>SUBTOTAL(9,I5684:I5684)</f>
        <v>9100000</v>
      </c>
    </row>
    <row r="5686" spans="2:9" x14ac:dyDescent="0.2">
      <c r="F5686" s="16"/>
      <c r="G5686" s="20"/>
      <c r="H5686" s="21"/>
      <c r="I5686" s="22"/>
    </row>
    <row r="5687" spans="2:9" ht="15" customHeight="1" x14ac:dyDescent="0.2">
      <c r="B5687" s="2">
        <v>16</v>
      </c>
      <c r="C5687" t="s">
        <v>2580</v>
      </c>
      <c r="D5687" s="3">
        <v>5536</v>
      </c>
      <c r="E5687" t="s">
        <v>2745</v>
      </c>
      <c r="F5687" s="4">
        <v>553673</v>
      </c>
      <c r="G5687" t="s">
        <v>2750</v>
      </c>
      <c r="I5687" s="1"/>
    </row>
    <row r="5688" spans="2:9" x14ac:dyDescent="0.2">
      <c r="E5688"/>
      <c r="G5688" s="2"/>
      <c r="H5688" s="6" t="s">
        <v>11</v>
      </c>
      <c r="I5688" s="15">
        <v>340000</v>
      </c>
    </row>
    <row r="5689" spans="2:9" ht="15" customHeight="1" x14ac:dyDescent="0.2">
      <c r="E5689"/>
      <c r="F5689" s="16" t="s">
        <v>12</v>
      </c>
      <c r="G5689" s="17"/>
      <c r="H5689" s="18" t="s">
        <v>2751</v>
      </c>
      <c r="I5689" s="19">
        <f>SUBTOTAL(9,I5688:I5688)</f>
        <v>340000</v>
      </c>
    </row>
    <row r="5690" spans="2:9" x14ac:dyDescent="0.2">
      <c r="F5690" s="16"/>
      <c r="G5690" s="20"/>
      <c r="H5690" s="21"/>
      <c r="I5690" s="22"/>
    </row>
    <row r="5691" spans="2:9" ht="15" customHeight="1" x14ac:dyDescent="0.2">
      <c r="B5691" s="2">
        <v>16</v>
      </c>
      <c r="C5691" t="s">
        <v>2580</v>
      </c>
      <c r="D5691" s="3">
        <v>5536</v>
      </c>
      <c r="E5691" t="s">
        <v>2745</v>
      </c>
      <c r="F5691" s="4">
        <v>553675</v>
      </c>
      <c r="G5691" t="s">
        <v>2752</v>
      </c>
      <c r="I5691" s="1"/>
    </row>
    <row r="5692" spans="2:9" x14ac:dyDescent="0.2">
      <c r="E5692"/>
      <c r="G5692" s="2"/>
      <c r="H5692" s="6" t="s">
        <v>11</v>
      </c>
      <c r="I5692" s="15">
        <v>1250000</v>
      </c>
    </row>
    <row r="5693" spans="2:9" ht="15" customHeight="1" x14ac:dyDescent="0.2">
      <c r="E5693"/>
      <c r="F5693" s="16" t="s">
        <v>12</v>
      </c>
      <c r="G5693" s="17"/>
      <c r="H5693" s="18" t="s">
        <v>2753</v>
      </c>
      <c r="I5693" s="19">
        <f>SUBTOTAL(9,I5692:I5692)</f>
        <v>1250000</v>
      </c>
    </row>
    <row r="5694" spans="2:9" x14ac:dyDescent="0.2">
      <c r="F5694" s="16"/>
      <c r="G5694" s="20"/>
      <c r="H5694" s="21"/>
      <c r="I5694" s="22"/>
    </row>
    <row r="5695" spans="2:9" ht="15" customHeight="1" x14ac:dyDescent="0.2">
      <c r="B5695" s="2">
        <v>16</v>
      </c>
      <c r="C5695" t="s">
        <v>2580</v>
      </c>
      <c r="D5695" s="3">
        <v>5538</v>
      </c>
      <c r="E5695" t="s">
        <v>2754</v>
      </c>
      <c r="F5695" s="4">
        <v>553870</v>
      </c>
      <c r="G5695" t="s">
        <v>2755</v>
      </c>
      <c r="I5695" s="1"/>
    </row>
    <row r="5696" spans="2:9" x14ac:dyDescent="0.2">
      <c r="E5696"/>
      <c r="G5696" s="2"/>
      <c r="H5696" s="6" t="s">
        <v>11</v>
      </c>
      <c r="I5696" s="15">
        <v>4900000</v>
      </c>
    </row>
    <row r="5697" spans="2:9" ht="15" customHeight="1" x14ac:dyDescent="0.2">
      <c r="E5697"/>
      <c r="F5697" s="16" t="s">
        <v>12</v>
      </c>
      <c r="G5697" s="17"/>
      <c r="H5697" s="18" t="s">
        <v>2756</v>
      </c>
      <c r="I5697" s="19">
        <f>SUBTOTAL(9,I5696:I5696)</f>
        <v>4900000</v>
      </c>
    </row>
    <row r="5698" spans="2:9" x14ac:dyDescent="0.2">
      <c r="F5698" s="16"/>
      <c r="G5698" s="20"/>
      <c r="H5698" s="21"/>
      <c r="I5698" s="22"/>
    </row>
    <row r="5699" spans="2:9" ht="15" customHeight="1" x14ac:dyDescent="0.2">
      <c r="B5699" s="2">
        <v>16</v>
      </c>
      <c r="C5699" t="s">
        <v>2580</v>
      </c>
      <c r="D5699" s="3">
        <v>5538</v>
      </c>
      <c r="E5699" t="s">
        <v>2754</v>
      </c>
      <c r="F5699" s="4">
        <v>553871</v>
      </c>
      <c r="G5699" t="s">
        <v>2757</v>
      </c>
      <c r="I5699" s="1"/>
    </row>
    <row r="5700" spans="2:9" x14ac:dyDescent="0.2">
      <c r="E5700"/>
      <c r="G5700" s="2"/>
      <c r="H5700" s="6" t="s">
        <v>11</v>
      </c>
      <c r="I5700" s="15">
        <v>10100000</v>
      </c>
    </row>
    <row r="5701" spans="2:9" ht="15" customHeight="1" x14ac:dyDescent="0.2">
      <c r="E5701"/>
      <c r="F5701" s="16" t="s">
        <v>12</v>
      </c>
      <c r="G5701" s="17"/>
      <c r="H5701" s="18" t="s">
        <v>2758</v>
      </c>
      <c r="I5701" s="19">
        <f>SUBTOTAL(9,I5700:I5700)</f>
        <v>10100000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2">
        <v>16</v>
      </c>
      <c r="C5703" t="s">
        <v>2580</v>
      </c>
      <c r="D5703" s="3">
        <v>5538</v>
      </c>
      <c r="E5703" t="s">
        <v>2754</v>
      </c>
      <c r="F5703" s="4">
        <v>553872</v>
      </c>
      <c r="G5703" t="s">
        <v>2759</v>
      </c>
      <c r="I5703" s="1"/>
    </row>
    <row r="5704" spans="2:9" x14ac:dyDescent="0.2">
      <c r="E5704"/>
      <c r="G5704" s="2"/>
      <c r="H5704" s="6" t="s">
        <v>11</v>
      </c>
      <c r="I5704" s="15">
        <v>20000</v>
      </c>
    </row>
    <row r="5705" spans="2:9" ht="15" customHeight="1" x14ac:dyDescent="0.2">
      <c r="E5705"/>
      <c r="F5705" s="16" t="s">
        <v>12</v>
      </c>
      <c r="G5705" s="17"/>
      <c r="H5705" s="18" t="s">
        <v>2760</v>
      </c>
      <c r="I5705" s="19">
        <f>SUBTOTAL(9,I5704:I5704)</f>
        <v>20000</v>
      </c>
    </row>
    <row r="5706" spans="2:9" x14ac:dyDescent="0.2">
      <c r="F5706" s="16"/>
      <c r="G5706" s="20"/>
      <c r="H5706" s="21"/>
      <c r="I5706" s="22"/>
    </row>
    <row r="5707" spans="2:9" ht="15" customHeight="1" x14ac:dyDescent="0.2">
      <c r="B5707" s="2">
        <v>16</v>
      </c>
      <c r="C5707" t="s">
        <v>2580</v>
      </c>
      <c r="D5707" s="3">
        <v>5541</v>
      </c>
      <c r="E5707" t="s">
        <v>2761</v>
      </c>
      <c r="F5707" s="4">
        <v>554170</v>
      </c>
      <c r="G5707" t="s">
        <v>2761</v>
      </c>
      <c r="I5707" s="1"/>
    </row>
    <row r="5708" spans="2:9" x14ac:dyDescent="0.2">
      <c r="E5708"/>
      <c r="G5708" s="2"/>
      <c r="H5708" s="6" t="s">
        <v>11</v>
      </c>
      <c r="I5708" s="15">
        <v>11300000</v>
      </c>
    </row>
    <row r="5709" spans="2:9" ht="15" customHeight="1" x14ac:dyDescent="0.2">
      <c r="E5709"/>
      <c r="F5709" s="16" t="s">
        <v>12</v>
      </c>
      <c r="G5709" s="17"/>
      <c r="H5709" s="18" t="s">
        <v>2762</v>
      </c>
      <c r="I5709" s="19">
        <f>SUBTOTAL(9,I5708:I5708)</f>
        <v>11300000</v>
      </c>
    </row>
    <row r="5710" spans="2:9" x14ac:dyDescent="0.2">
      <c r="F5710" s="16"/>
      <c r="G5710" s="20"/>
      <c r="H5710" s="21"/>
      <c r="I5710" s="22"/>
    </row>
    <row r="5711" spans="2:9" ht="15" customHeight="1" x14ac:dyDescent="0.2">
      <c r="B5711" s="2">
        <v>16</v>
      </c>
      <c r="C5711" t="s">
        <v>2580</v>
      </c>
      <c r="D5711" s="3">
        <v>5542</v>
      </c>
      <c r="E5711" t="s">
        <v>2763</v>
      </c>
      <c r="F5711" s="4">
        <v>554270</v>
      </c>
      <c r="G5711" t="s">
        <v>2764</v>
      </c>
      <c r="I5711" s="1"/>
    </row>
    <row r="5712" spans="2:9" x14ac:dyDescent="0.2">
      <c r="E5712"/>
      <c r="G5712" s="2"/>
      <c r="H5712" s="6" t="s">
        <v>11</v>
      </c>
      <c r="I5712" s="15">
        <v>1900000</v>
      </c>
    </row>
    <row r="5713" spans="2:9" ht="15" customHeight="1" x14ac:dyDescent="0.2">
      <c r="E5713"/>
      <c r="F5713" s="16" t="s">
        <v>12</v>
      </c>
      <c r="G5713" s="17"/>
      <c r="H5713" s="18" t="s">
        <v>2765</v>
      </c>
      <c r="I5713" s="19">
        <f>SUBTOTAL(9,I5712:I5712)</f>
        <v>1900000</v>
      </c>
    </row>
    <row r="5714" spans="2:9" x14ac:dyDescent="0.2">
      <c r="F5714" s="16"/>
      <c r="G5714" s="20"/>
      <c r="H5714" s="21"/>
      <c r="I5714" s="22"/>
    </row>
    <row r="5715" spans="2:9" ht="15" customHeight="1" x14ac:dyDescent="0.2">
      <c r="B5715" s="2">
        <v>16</v>
      </c>
      <c r="C5715" t="s">
        <v>2580</v>
      </c>
      <c r="D5715" s="3">
        <v>5542</v>
      </c>
      <c r="E5715" t="s">
        <v>2763</v>
      </c>
      <c r="F5715" s="4">
        <v>554271</v>
      </c>
      <c r="G5715" t="s">
        <v>2766</v>
      </c>
      <c r="I5715" s="1"/>
    </row>
    <row r="5716" spans="2:9" x14ac:dyDescent="0.2">
      <c r="E5716"/>
      <c r="G5716" s="2"/>
      <c r="H5716" s="6" t="s">
        <v>11</v>
      </c>
      <c r="I5716" s="15">
        <v>115000</v>
      </c>
    </row>
    <row r="5717" spans="2:9" ht="15" customHeight="1" x14ac:dyDescent="0.2">
      <c r="E5717"/>
      <c r="F5717" s="16" t="s">
        <v>12</v>
      </c>
      <c r="G5717" s="17"/>
      <c r="H5717" s="18" t="s">
        <v>2767</v>
      </c>
      <c r="I5717" s="19">
        <f>SUBTOTAL(9,I5716:I5716)</f>
        <v>115000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2">
        <v>16</v>
      </c>
      <c r="C5719" t="s">
        <v>2580</v>
      </c>
      <c r="D5719" s="3">
        <v>5543</v>
      </c>
      <c r="E5719" t="s">
        <v>2768</v>
      </c>
      <c r="F5719" s="4">
        <v>554370</v>
      </c>
      <c r="G5719" t="s">
        <v>2769</v>
      </c>
      <c r="I5719" s="1"/>
    </row>
    <row r="5720" spans="2:9" x14ac:dyDescent="0.2">
      <c r="E5720"/>
      <c r="G5720" s="2"/>
      <c r="H5720" s="6" t="s">
        <v>11</v>
      </c>
      <c r="I5720" s="15">
        <v>8700000</v>
      </c>
    </row>
    <row r="5721" spans="2:9" ht="15" customHeight="1" x14ac:dyDescent="0.2">
      <c r="E5721"/>
      <c r="F5721" s="16" t="s">
        <v>12</v>
      </c>
      <c r="G5721" s="17"/>
      <c r="H5721" s="18" t="s">
        <v>2770</v>
      </c>
      <c r="I5721" s="19">
        <f>SUBTOTAL(9,I5720:I5720)</f>
        <v>8700000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2">
        <v>16</v>
      </c>
      <c r="C5723" t="s">
        <v>2580</v>
      </c>
      <c r="D5723" s="3">
        <v>5543</v>
      </c>
      <c r="E5723" t="s">
        <v>2768</v>
      </c>
      <c r="F5723" s="4">
        <v>554371</v>
      </c>
      <c r="G5723" t="s">
        <v>2771</v>
      </c>
      <c r="I5723" s="1"/>
    </row>
    <row r="5724" spans="2:9" x14ac:dyDescent="0.2">
      <c r="E5724"/>
      <c r="G5724" s="2"/>
      <c r="H5724" s="6" t="s">
        <v>11</v>
      </c>
      <c r="I5724" s="15">
        <v>1000</v>
      </c>
    </row>
    <row r="5725" spans="2:9" ht="15" customHeight="1" x14ac:dyDescent="0.2">
      <c r="E5725"/>
      <c r="F5725" s="16" t="s">
        <v>12</v>
      </c>
      <c r="G5725" s="17"/>
      <c r="H5725" s="18" t="s">
        <v>2772</v>
      </c>
      <c r="I5725" s="19">
        <f>SUBTOTAL(9,I5724:I5724)</f>
        <v>1000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2">
        <v>16</v>
      </c>
      <c r="C5727" t="s">
        <v>2580</v>
      </c>
      <c r="D5727" s="3">
        <v>5547</v>
      </c>
      <c r="E5727" t="s">
        <v>2773</v>
      </c>
      <c r="F5727" s="4">
        <v>554771</v>
      </c>
      <c r="G5727" t="s">
        <v>2774</v>
      </c>
      <c r="I5727" s="1"/>
    </row>
    <row r="5728" spans="2:9" x14ac:dyDescent="0.2">
      <c r="E5728"/>
      <c r="G5728" s="2"/>
      <c r="H5728" s="6" t="s">
        <v>11</v>
      </c>
      <c r="I5728" s="15">
        <v>1000</v>
      </c>
    </row>
    <row r="5729" spans="2:9" ht="15" customHeight="1" x14ac:dyDescent="0.2">
      <c r="E5729"/>
      <c r="F5729" s="16" t="s">
        <v>12</v>
      </c>
      <c r="G5729" s="17"/>
      <c r="H5729" s="18" t="s">
        <v>2775</v>
      </c>
      <c r="I5729" s="19">
        <f>SUBTOTAL(9,I5728:I5728)</f>
        <v>1000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16</v>
      </c>
      <c r="C5731" t="s">
        <v>2580</v>
      </c>
      <c r="D5731" s="3">
        <v>5548</v>
      </c>
      <c r="E5731" t="s">
        <v>2776</v>
      </c>
      <c r="F5731" s="4">
        <v>554870</v>
      </c>
      <c r="G5731" t="s">
        <v>2777</v>
      </c>
      <c r="I5731" s="1"/>
    </row>
    <row r="5732" spans="2:9" x14ac:dyDescent="0.2">
      <c r="E5732"/>
      <c r="G5732" s="2"/>
      <c r="H5732" s="6" t="s">
        <v>11</v>
      </c>
      <c r="I5732" s="15">
        <v>390000</v>
      </c>
    </row>
    <row r="5733" spans="2:9" ht="15" customHeight="1" x14ac:dyDescent="0.2">
      <c r="E5733"/>
      <c r="F5733" s="16" t="s">
        <v>12</v>
      </c>
      <c r="G5733" s="17"/>
      <c r="H5733" s="18" t="s">
        <v>2778</v>
      </c>
      <c r="I5733" s="19">
        <f>SUBTOTAL(9,I5732:I5732)</f>
        <v>390000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2">
        <v>16</v>
      </c>
      <c r="C5735" t="s">
        <v>2580</v>
      </c>
      <c r="D5735" s="3">
        <v>5549</v>
      </c>
      <c r="E5735" t="s">
        <v>2779</v>
      </c>
      <c r="F5735" s="4">
        <v>554970</v>
      </c>
      <c r="G5735" t="s">
        <v>2779</v>
      </c>
      <c r="I5735" s="1"/>
    </row>
    <row r="5736" spans="2:9" x14ac:dyDescent="0.2">
      <c r="E5736"/>
      <c r="G5736" s="2"/>
      <c r="H5736" s="6" t="s">
        <v>11</v>
      </c>
      <c r="I5736" s="15">
        <v>55000</v>
      </c>
    </row>
    <row r="5737" spans="2:9" ht="15" customHeight="1" x14ac:dyDescent="0.2">
      <c r="E5737"/>
      <c r="F5737" s="16" t="s">
        <v>12</v>
      </c>
      <c r="G5737" s="17"/>
      <c r="H5737" s="18" t="s">
        <v>2780</v>
      </c>
      <c r="I5737" s="19">
        <f>SUBTOTAL(9,I5736:I5736)</f>
        <v>55000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2">
        <v>16</v>
      </c>
      <c r="C5739" t="s">
        <v>2580</v>
      </c>
      <c r="D5739" s="3">
        <v>5550</v>
      </c>
      <c r="E5739" t="s">
        <v>2781</v>
      </c>
      <c r="F5739" s="4">
        <v>555070</v>
      </c>
      <c r="G5739" t="s">
        <v>2781</v>
      </c>
      <c r="I5739" s="1"/>
    </row>
    <row r="5740" spans="2:9" x14ac:dyDescent="0.2">
      <c r="E5740"/>
      <c r="G5740" s="2"/>
      <c r="H5740" s="6" t="s">
        <v>11</v>
      </c>
      <c r="I5740" s="15">
        <v>65000</v>
      </c>
    </row>
    <row r="5741" spans="2:9" ht="15" customHeight="1" x14ac:dyDescent="0.2">
      <c r="E5741"/>
      <c r="F5741" s="16" t="s">
        <v>12</v>
      </c>
      <c r="G5741" s="17"/>
      <c r="H5741" s="18" t="s">
        <v>2782</v>
      </c>
      <c r="I5741" s="19">
        <f>SUBTOTAL(9,I5740:I5740)</f>
        <v>65000</v>
      </c>
    </row>
    <row r="5742" spans="2:9" x14ac:dyDescent="0.2">
      <c r="F5742" s="16"/>
      <c r="G5742" s="20"/>
      <c r="H5742" s="21"/>
      <c r="I5742" s="22"/>
    </row>
    <row r="5743" spans="2:9" ht="15" customHeight="1" x14ac:dyDescent="0.2">
      <c r="B5743" s="2">
        <v>16</v>
      </c>
      <c r="C5743" t="s">
        <v>2580</v>
      </c>
      <c r="D5743" s="3">
        <v>5551</v>
      </c>
      <c r="E5743" t="s">
        <v>2783</v>
      </c>
      <c r="F5743" s="4">
        <v>555170</v>
      </c>
      <c r="G5743" t="s">
        <v>2784</v>
      </c>
      <c r="I5743" s="1"/>
    </row>
    <row r="5744" spans="2:9" x14ac:dyDescent="0.2">
      <c r="E5744"/>
      <c r="G5744" s="2"/>
      <c r="H5744" s="6" t="s">
        <v>11</v>
      </c>
      <c r="I5744" s="15">
        <v>1000</v>
      </c>
    </row>
    <row r="5745" spans="2:9" ht="15" customHeight="1" x14ac:dyDescent="0.2">
      <c r="E5745"/>
      <c r="F5745" s="16" t="s">
        <v>12</v>
      </c>
      <c r="G5745" s="17"/>
      <c r="H5745" s="18" t="s">
        <v>2785</v>
      </c>
      <c r="I5745" s="19">
        <f>SUBTOTAL(9,I5744:I5744)</f>
        <v>1000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2">
        <v>16</v>
      </c>
      <c r="C5747" t="s">
        <v>2580</v>
      </c>
      <c r="D5747" s="3">
        <v>5551</v>
      </c>
      <c r="E5747" t="s">
        <v>2783</v>
      </c>
      <c r="F5747" s="4">
        <v>555171</v>
      </c>
      <c r="G5747" t="s">
        <v>2786</v>
      </c>
      <c r="I5747" s="1"/>
    </row>
    <row r="5748" spans="2:9" x14ac:dyDescent="0.2">
      <c r="E5748"/>
      <c r="G5748" s="2"/>
      <c r="H5748" s="6" t="s">
        <v>11</v>
      </c>
      <c r="I5748" s="15">
        <v>6000</v>
      </c>
    </row>
    <row r="5749" spans="2:9" ht="15" customHeight="1" x14ac:dyDescent="0.2">
      <c r="E5749"/>
      <c r="F5749" s="16" t="s">
        <v>12</v>
      </c>
      <c r="G5749" s="17"/>
      <c r="H5749" s="18" t="s">
        <v>2787</v>
      </c>
      <c r="I5749" s="19">
        <f>SUBTOTAL(9,I5748:I5748)</f>
        <v>6000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16</v>
      </c>
      <c r="C5751" t="s">
        <v>2580</v>
      </c>
      <c r="D5751" s="3">
        <v>5555</v>
      </c>
      <c r="E5751" t="s">
        <v>2788</v>
      </c>
      <c r="F5751" s="4">
        <v>555570</v>
      </c>
      <c r="G5751" t="s">
        <v>2788</v>
      </c>
      <c r="I5751" s="1"/>
    </row>
    <row r="5752" spans="2:9" x14ac:dyDescent="0.2">
      <c r="E5752"/>
      <c r="G5752" s="2"/>
      <c r="H5752" s="6" t="s">
        <v>11</v>
      </c>
      <c r="I5752" s="15">
        <v>1490000</v>
      </c>
    </row>
    <row r="5753" spans="2:9" ht="15" customHeight="1" x14ac:dyDescent="0.2">
      <c r="E5753"/>
      <c r="F5753" s="16" t="s">
        <v>12</v>
      </c>
      <c r="G5753" s="17"/>
      <c r="H5753" s="18" t="s">
        <v>2789</v>
      </c>
      <c r="I5753" s="19">
        <f>SUBTOTAL(9,I5752:I5752)</f>
        <v>1490000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16</v>
      </c>
      <c r="C5755" t="s">
        <v>2580</v>
      </c>
      <c r="D5755" s="3">
        <v>5556</v>
      </c>
      <c r="E5755" t="s">
        <v>2790</v>
      </c>
      <c r="F5755" s="4">
        <v>555670</v>
      </c>
      <c r="G5755" t="s">
        <v>2790</v>
      </c>
      <c r="I5755" s="1"/>
    </row>
    <row r="5756" spans="2:9" x14ac:dyDescent="0.2">
      <c r="E5756"/>
      <c r="G5756" s="2"/>
      <c r="H5756" s="6" t="s">
        <v>11</v>
      </c>
      <c r="I5756" s="15">
        <v>3200000</v>
      </c>
    </row>
    <row r="5757" spans="2:9" ht="15" customHeight="1" x14ac:dyDescent="0.2">
      <c r="E5757"/>
      <c r="F5757" s="16" t="s">
        <v>12</v>
      </c>
      <c r="G5757" s="17"/>
      <c r="H5757" s="18" t="s">
        <v>2791</v>
      </c>
      <c r="I5757" s="19">
        <f>SUBTOTAL(9,I5756:I5756)</f>
        <v>3200000</v>
      </c>
    </row>
    <row r="5758" spans="2:9" x14ac:dyDescent="0.2">
      <c r="F5758" s="16"/>
      <c r="G5758" s="20"/>
      <c r="H5758" s="21"/>
      <c r="I5758" s="22"/>
    </row>
    <row r="5759" spans="2:9" ht="15" customHeight="1" x14ac:dyDescent="0.2">
      <c r="B5759" s="2">
        <v>16</v>
      </c>
      <c r="C5759" t="s">
        <v>2580</v>
      </c>
      <c r="D5759" s="3">
        <v>5557</v>
      </c>
      <c r="E5759" t="s">
        <v>2792</v>
      </c>
      <c r="F5759" s="4">
        <v>555770</v>
      </c>
      <c r="G5759" t="s">
        <v>2792</v>
      </c>
      <c r="I5759" s="1"/>
    </row>
    <row r="5760" spans="2:9" x14ac:dyDescent="0.2">
      <c r="E5760"/>
      <c r="G5760" s="2"/>
      <c r="H5760" s="6" t="s">
        <v>11</v>
      </c>
      <c r="I5760" s="15">
        <v>200000</v>
      </c>
    </row>
    <row r="5761" spans="2:9" ht="15" customHeight="1" x14ac:dyDescent="0.2">
      <c r="E5761"/>
      <c r="F5761" s="16" t="s">
        <v>12</v>
      </c>
      <c r="G5761" s="17"/>
      <c r="H5761" s="18" t="s">
        <v>2793</v>
      </c>
      <c r="I5761" s="19">
        <f>SUBTOTAL(9,I5760:I5760)</f>
        <v>200000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2">
        <v>16</v>
      </c>
      <c r="C5763" t="s">
        <v>2580</v>
      </c>
      <c r="D5763" s="3">
        <v>5559</v>
      </c>
      <c r="E5763" t="s">
        <v>2794</v>
      </c>
      <c r="F5763" s="4">
        <v>555970</v>
      </c>
      <c r="G5763" t="s">
        <v>2795</v>
      </c>
      <c r="I5763" s="1"/>
    </row>
    <row r="5764" spans="2:9" x14ac:dyDescent="0.2">
      <c r="E5764"/>
      <c r="G5764" s="2"/>
      <c r="H5764" s="6" t="s">
        <v>11</v>
      </c>
      <c r="I5764" s="15">
        <v>2100000</v>
      </c>
    </row>
    <row r="5765" spans="2:9" ht="15" customHeight="1" x14ac:dyDescent="0.2">
      <c r="E5765"/>
      <c r="F5765" s="16" t="s">
        <v>12</v>
      </c>
      <c r="G5765" s="17"/>
      <c r="H5765" s="18" t="s">
        <v>2796</v>
      </c>
      <c r="I5765" s="19">
        <f>SUBTOTAL(9,I5764:I5764)</f>
        <v>2100000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2">
        <v>16</v>
      </c>
      <c r="C5767" t="s">
        <v>2580</v>
      </c>
      <c r="D5767" s="3">
        <v>5559</v>
      </c>
      <c r="E5767" t="s">
        <v>2794</v>
      </c>
      <c r="F5767" s="4">
        <v>555971</v>
      </c>
      <c r="G5767" t="s">
        <v>2797</v>
      </c>
      <c r="I5767" s="1"/>
    </row>
    <row r="5768" spans="2:9" x14ac:dyDescent="0.2">
      <c r="E5768"/>
      <c r="G5768" s="2"/>
      <c r="H5768" s="6" t="s">
        <v>11</v>
      </c>
      <c r="I5768" s="15">
        <v>50000</v>
      </c>
    </row>
    <row r="5769" spans="2:9" ht="15" customHeight="1" x14ac:dyDescent="0.2">
      <c r="E5769"/>
      <c r="F5769" s="16" t="s">
        <v>12</v>
      </c>
      <c r="G5769" s="17"/>
      <c r="H5769" s="18" t="s">
        <v>2798</v>
      </c>
      <c r="I5769" s="19">
        <f>SUBTOTAL(9,I5768:I5768)</f>
        <v>50000</v>
      </c>
    </row>
    <row r="5770" spans="2:9" x14ac:dyDescent="0.2">
      <c r="F5770" s="16"/>
      <c r="G5770" s="20"/>
      <c r="H5770" s="21"/>
      <c r="I5770" s="22"/>
    </row>
    <row r="5771" spans="2:9" ht="15" customHeight="1" x14ac:dyDescent="0.2">
      <c r="B5771" s="2">
        <v>16</v>
      </c>
      <c r="C5771" t="s">
        <v>2580</v>
      </c>
      <c r="D5771" s="3">
        <v>5559</v>
      </c>
      <c r="E5771" t="s">
        <v>2794</v>
      </c>
      <c r="F5771" s="4">
        <v>555972</v>
      </c>
      <c r="G5771" t="s">
        <v>2799</v>
      </c>
      <c r="I5771" s="1"/>
    </row>
    <row r="5772" spans="2:9" x14ac:dyDescent="0.2">
      <c r="E5772"/>
      <c r="G5772" s="2"/>
      <c r="H5772" s="6" t="s">
        <v>11</v>
      </c>
      <c r="I5772" s="15">
        <v>30000</v>
      </c>
    </row>
    <row r="5773" spans="2:9" ht="15" customHeight="1" x14ac:dyDescent="0.2">
      <c r="E5773"/>
      <c r="F5773" s="16" t="s">
        <v>12</v>
      </c>
      <c r="G5773" s="17"/>
      <c r="H5773" s="18" t="s">
        <v>2800</v>
      </c>
      <c r="I5773" s="19">
        <f>SUBTOTAL(9,I5772:I5772)</f>
        <v>30000</v>
      </c>
    </row>
    <row r="5774" spans="2:9" x14ac:dyDescent="0.2">
      <c r="F5774" s="16"/>
      <c r="G5774" s="20"/>
      <c r="H5774" s="21"/>
      <c r="I5774" s="22"/>
    </row>
    <row r="5775" spans="2:9" ht="15" customHeight="1" x14ac:dyDescent="0.2">
      <c r="B5775" s="2">
        <v>16</v>
      </c>
      <c r="C5775" t="s">
        <v>2580</v>
      </c>
      <c r="D5775" s="3">
        <v>5559</v>
      </c>
      <c r="E5775" t="s">
        <v>2794</v>
      </c>
      <c r="F5775" s="4">
        <v>555973</v>
      </c>
      <c r="G5775" t="s">
        <v>2801</v>
      </c>
      <c r="I5775" s="1"/>
    </row>
    <row r="5776" spans="2:9" x14ac:dyDescent="0.2">
      <c r="E5776"/>
      <c r="G5776" s="2"/>
      <c r="H5776" s="6" t="s">
        <v>11</v>
      </c>
      <c r="I5776" s="15">
        <v>5000</v>
      </c>
    </row>
    <row r="5777" spans="2:9" ht="15" customHeight="1" x14ac:dyDescent="0.2">
      <c r="E5777"/>
      <c r="F5777" s="16" t="s">
        <v>12</v>
      </c>
      <c r="G5777" s="17"/>
      <c r="H5777" s="18" t="s">
        <v>2802</v>
      </c>
      <c r="I5777" s="19">
        <f>SUBTOTAL(9,I5776:I5776)</f>
        <v>5000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2">
        <v>16</v>
      </c>
      <c r="C5779" t="s">
        <v>2580</v>
      </c>
      <c r="D5779" s="3">
        <v>5559</v>
      </c>
      <c r="E5779" t="s">
        <v>2794</v>
      </c>
      <c r="F5779" s="4">
        <v>555974</v>
      </c>
      <c r="G5779" t="s">
        <v>2803</v>
      </c>
      <c r="I5779" s="1"/>
    </row>
    <row r="5780" spans="2:9" x14ac:dyDescent="0.2">
      <c r="E5780"/>
      <c r="G5780" s="2"/>
      <c r="H5780" s="6" t="s">
        <v>11</v>
      </c>
      <c r="I5780" s="15">
        <v>95000</v>
      </c>
    </row>
    <row r="5781" spans="2:9" ht="15" customHeight="1" x14ac:dyDescent="0.2">
      <c r="E5781"/>
      <c r="F5781" s="16" t="s">
        <v>12</v>
      </c>
      <c r="G5781" s="17"/>
      <c r="H5781" s="18" t="s">
        <v>2804</v>
      </c>
      <c r="I5781" s="19">
        <f>SUBTOTAL(9,I5780:I5780)</f>
        <v>95000</v>
      </c>
    </row>
    <row r="5782" spans="2:9" x14ac:dyDescent="0.2">
      <c r="F5782" s="16"/>
      <c r="G5782" s="20"/>
      <c r="H5782" s="21"/>
      <c r="I5782" s="22"/>
    </row>
    <row r="5783" spans="2:9" ht="15" customHeight="1" x14ac:dyDescent="0.2">
      <c r="B5783" s="2">
        <v>16</v>
      </c>
      <c r="C5783" t="s">
        <v>2580</v>
      </c>
      <c r="D5783" s="3">
        <v>5561</v>
      </c>
      <c r="E5783" t="s">
        <v>2805</v>
      </c>
      <c r="F5783" s="4">
        <v>556170</v>
      </c>
      <c r="G5783" t="s">
        <v>2805</v>
      </c>
      <c r="I5783" s="1"/>
    </row>
    <row r="5784" spans="2:9" x14ac:dyDescent="0.2">
      <c r="E5784"/>
      <c r="G5784" s="2"/>
      <c r="H5784" s="6" t="s">
        <v>11</v>
      </c>
      <c r="I5784" s="15">
        <v>1900000</v>
      </c>
    </row>
    <row r="5785" spans="2:9" ht="15" customHeight="1" x14ac:dyDescent="0.2">
      <c r="E5785"/>
      <c r="F5785" s="16" t="s">
        <v>12</v>
      </c>
      <c r="G5785" s="17"/>
      <c r="H5785" s="18" t="s">
        <v>2806</v>
      </c>
      <c r="I5785" s="19">
        <f>SUBTOTAL(9,I5784:I5784)</f>
        <v>1900000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2">
        <v>16</v>
      </c>
      <c r="C5787" t="s">
        <v>2580</v>
      </c>
      <c r="D5787" s="3">
        <v>5562</v>
      </c>
      <c r="E5787" t="s">
        <v>2807</v>
      </c>
      <c r="F5787" s="4">
        <v>556270</v>
      </c>
      <c r="G5787" t="s">
        <v>2807</v>
      </c>
      <c r="I5787" s="1"/>
    </row>
    <row r="5788" spans="2:9" x14ac:dyDescent="0.2">
      <c r="E5788"/>
      <c r="G5788" s="2"/>
      <c r="H5788" s="6" t="s">
        <v>11</v>
      </c>
      <c r="I5788" s="15">
        <v>120000</v>
      </c>
    </row>
    <row r="5789" spans="2:9" ht="15" customHeight="1" x14ac:dyDescent="0.2">
      <c r="E5789"/>
      <c r="F5789" s="16" t="s">
        <v>12</v>
      </c>
      <c r="G5789" s="17"/>
      <c r="H5789" s="18" t="s">
        <v>2808</v>
      </c>
      <c r="I5789" s="19">
        <f>SUBTOTAL(9,I5788:I5788)</f>
        <v>120000</v>
      </c>
    </row>
    <row r="5790" spans="2:9" x14ac:dyDescent="0.2">
      <c r="F5790" s="16"/>
      <c r="G5790" s="20"/>
      <c r="H5790" s="21"/>
      <c r="I5790" s="22"/>
    </row>
    <row r="5791" spans="2:9" ht="15" customHeight="1" x14ac:dyDescent="0.2">
      <c r="B5791" s="2">
        <v>16</v>
      </c>
      <c r="C5791" t="s">
        <v>2580</v>
      </c>
      <c r="D5791" s="3">
        <v>5565</v>
      </c>
      <c r="E5791" t="s">
        <v>2809</v>
      </c>
      <c r="F5791" s="4">
        <v>556570</v>
      </c>
      <c r="G5791" t="s">
        <v>2809</v>
      </c>
      <c r="I5791" s="1"/>
    </row>
    <row r="5792" spans="2:9" x14ac:dyDescent="0.2">
      <c r="E5792"/>
      <c r="G5792" s="2"/>
      <c r="H5792" s="6" t="s">
        <v>11</v>
      </c>
      <c r="I5792" s="15">
        <v>10800000</v>
      </c>
    </row>
    <row r="5793" spans="2:9" ht="15" customHeight="1" x14ac:dyDescent="0.2">
      <c r="E5793"/>
      <c r="F5793" s="16" t="s">
        <v>12</v>
      </c>
      <c r="G5793" s="17"/>
      <c r="H5793" s="18" t="s">
        <v>2810</v>
      </c>
      <c r="I5793" s="19">
        <f>SUBTOTAL(9,I5792:I5792)</f>
        <v>10800000</v>
      </c>
    </row>
    <row r="5794" spans="2:9" x14ac:dyDescent="0.2">
      <c r="F5794" s="16"/>
      <c r="G5794" s="20"/>
      <c r="H5794" s="21"/>
      <c r="I5794" s="22"/>
    </row>
    <row r="5795" spans="2:9" ht="15" customHeight="1" x14ac:dyDescent="0.2">
      <c r="B5795" s="2">
        <v>16</v>
      </c>
      <c r="C5795" t="s">
        <v>2580</v>
      </c>
      <c r="D5795" s="3">
        <v>5580</v>
      </c>
      <c r="E5795" t="s">
        <v>2811</v>
      </c>
      <c r="F5795" s="4">
        <v>558070</v>
      </c>
      <c r="G5795" t="s">
        <v>2812</v>
      </c>
      <c r="I5795" s="1"/>
    </row>
    <row r="5796" spans="2:9" x14ac:dyDescent="0.2">
      <c r="E5796"/>
      <c r="G5796" s="2"/>
      <c r="H5796" s="6" t="s">
        <v>11</v>
      </c>
      <c r="I5796" s="15">
        <v>445700</v>
      </c>
    </row>
    <row r="5797" spans="2:9" ht="15" customHeight="1" x14ac:dyDescent="0.2">
      <c r="E5797"/>
      <c r="F5797" s="16" t="s">
        <v>12</v>
      </c>
      <c r="G5797" s="17"/>
      <c r="H5797" s="18" t="s">
        <v>2813</v>
      </c>
      <c r="I5797" s="19">
        <f>SUBTOTAL(9,I5796:I5796)</f>
        <v>445700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2">
        <v>16</v>
      </c>
      <c r="C5799" t="s">
        <v>2580</v>
      </c>
      <c r="D5799" s="3">
        <v>5583</v>
      </c>
      <c r="E5799" t="s">
        <v>2814</v>
      </c>
      <c r="F5799" s="4">
        <v>558370</v>
      </c>
      <c r="G5799" t="s">
        <v>2815</v>
      </c>
      <c r="I5799" s="1"/>
    </row>
    <row r="5800" spans="2:9" x14ac:dyDescent="0.2">
      <c r="E5800"/>
      <c r="G5800" s="2"/>
      <c r="H5800" s="6" t="s">
        <v>11</v>
      </c>
      <c r="I5800" s="15">
        <v>342900</v>
      </c>
    </row>
    <row r="5801" spans="2:9" ht="15" customHeight="1" x14ac:dyDescent="0.2">
      <c r="E5801"/>
      <c r="F5801" s="16" t="s">
        <v>12</v>
      </c>
      <c r="G5801" s="17"/>
      <c r="H5801" s="18" t="s">
        <v>2816</v>
      </c>
      <c r="I5801" s="19">
        <f>SUBTOTAL(9,I5800:I5800)</f>
        <v>342900</v>
      </c>
    </row>
    <row r="5802" spans="2:9" x14ac:dyDescent="0.2">
      <c r="F5802" s="16"/>
      <c r="G5802" s="20"/>
      <c r="H5802" s="21"/>
      <c r="I5802" s="22"/>
    </row>
    <row r="5803" spans="2:9" ht="15" customHeight="1" x14ac:dyDescent="0.2">
      <c r="B5803" s="2">
        <v>16</v>
      </c>
      <c r="C5803" t="s">
        <v>2580</v>
      </c>
      <c r="D5803" s="3">
        <v>5605</v>
      </c>
      <c r="E5803" t="s">
        <v>2817</v>
      </c>
      <c r="F5803" s="4">
        <v>560580</v>
      </c>
      <c r="G5803" t="s">
        <v>2818</v>
      </c>
      <c r="I5803" s="1"/>
    </row>
    <row r="5804" spans="2:9" x14ac:dyDescent="0.2">
      <c r="E5804"/>
      <c r="G5804" s="2"/>
      <c r="H5804" s="6" t="s">
        <v>11</v>
      </c>
      <c r="I5804" s="15">
        <v>917400</v>
      </c>
    </row>
    <row r="5805" spans="2:9" ht="15" customHeight="1" x14ac:dyDescent="0.2">
      <c r="E5805"/>
      <c r="F5805" s="16" t="s">
        <v>12</v>
      </c>
      <c r="G5805" s="17"/>
      <c r="H5805" s="18" t="s">
        <v>2819</v>
      </c>
      <c r="I5805" s="19">
        <f>SUBTOTAL(9,I5804:I5804)</f>
        <v>917400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2">
        <v>16</v>
      </c>
      <c r="C5807" t="s">
        <v>2580</v>
      </c>
      <c r="D5807" s="3">
        <v>5605</v>
      </c>
      <c r="E5807" t="s">
        <v>2817</v>
      </c>
      <c r="F5807" s="4">
        <v>560581</v>
      </c>
      <c r="G5807" t="s">
        <v>2820</v>
      </c>
      <c r="I5807" s="1"/>
    </row>
    <row r="5808" spans="2:9" x14ac:dyDescent="0.2">
      <c r="E5808"/>
      <c r="G5808" s="2"/>
      <c r="H5808" s="6" t="s">
        <v>11</v>
      </c>
      <c r="I5808" s="15">
        <v>200</v>
      </c>
    </row>
    <row r="5809" spans="2:9" ht="15" customHeight="1" x14ac:dyDescent="0.2">
      <c r="E5809"/>
      <c r="F5809" s="16" t="s">
        <v>12</v>
      </c>
      <c r="G5809" s="17"/>
      <c r="H5809" s="18" t="s">
        <v>2821</v>
      </c>
      <c r="I5809" s="19">
        <f>SUBTOTAL(9,I5808:I5808)</f>
        <v>200</v>
      </c>
    </row>
    <row r="5810" spans="2:9" x14ac:dyDescent="0.2">
      <c r="F5810" s="16"/>
      <c r="G5810" s="20"/>
      <c r="H5810" s="21"/>
      <c r="I5810" s="22"/>
    </row>
    <row r="5811" spans="2:9" ht="15" customHeight="1" x14ac:dyDescent="0.2">
      <c r="B5811" s="2">
        <v>16</v>
      </c>
      <c r="C5811" t="s">
        <v>2580</v>
      </c>
      <c r="D5811" s="3">
        <v>5605</v>
      </c>
      <c r="E5811" t="s">
        <v>2817</v>
      </c>
      <c r="F5811" s="4">
        <v>560582</v>
      </c>
      <c r="G5811" t="s">
        <v>2822</v>
      </c>
      <c r="I5811" s="1"/>
    </row>
    <row r="5812" spans="2:9" x14ac:dyDescent="0.2">
      <c r="E5812"/>
      <c r="G5812" s="2"/>
      <c r="H5812" s="6" t="s">
        <v>11</v>
      </c>
      <c r="I5812" s="15">
        <v>915300</v>
      </c>
    </row>
    <row r="5813" spans="2:9" ht="15" customHeight="1" x14ac:dyDescent="0.2">
      <c r="E5813"/>
      <c r="F5813" s="16" t="s">
        <v>12</v>
      </c>
      <c r="G5813" s="17"/>
      <c r="H5813" s="18" t="s">
        <v>2823</v>
      </c>
      <c r="I5813" s="19">
        <f>SUBTOTAL(9,I5812:I5812)</f>
        <v>915300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16</v>
      </c>
      <c r="C5815" t="s">
        <v>2580</v>
      </c>
      <c r="D5815" s="3">
        <v>5605</v>
      </c>
      <c r="E5815" t="s">
        <v>2817</v>
      </c>
      <c r="F5815" s="4">
        <v>560583</v>
      </c>
      <c r="G5815" t="s">
        <v>2824</v>
      </c>
      <c r="I5815" s="1"/>
    </row>
    <row r="5816" spans="2:9" x14ac:dyDescent="0.2">
      <c r="E5816"/>
      <c r="G5816" s="2"/>
      <c r="H5816" s="6" t="s">
        <v>11</v>
      </c>
      <c r="I5816" s="15">
        <v>25000</v>
      </c>
    </row>
    <row r="5817" spans="2:9" ht="15" customHeight="1" x14ac:dyDescent="0.2">
      <c r="E5817"/>
      <c r="F5817" s="16" t="s">
        <v>12</v>
      </c>
      <c r="G5817" s="17"/>
      <c r="H5817" s="18" t="s">
        <v>2825</v>
      </c>
      <c r="I5817" s="19">
        <f>SUBTOTAL(9,I5816:I5816)</f>
        <v>25000</v>
      </c>
    </row>
    <row r="5818" spans="2:9" x14ac:dyDescent="0.2">
      <c r="F5818" s="16"/>
      <c r="G5818" s="20"/>
      <c r="H5818" s="21"/>
      <c r="I5818" s="22"/>
    </row>
    <row r="5819" spans="2:9" ht="15" customHeight="1" x14ac:dyDescent="0.2">
      <c r="B5819" s="2">
        <v>16</v>
      </c>
      <c r="C5819" t="s">
        <v>2580</v>
      </c>
      <c r="D5819" s="3">
        <v>5605</v>
      </c>
      <c r="E5819" t="s">
        <v>2817</v>
      </c>
      <c r="F5819" s="4">
        <v>560584</v>
      </c>
      <c r="G5819" t="s">
        <v>2826</v>
      </c>
      <c r="I5819" s="1"/>
    </row>
    <row r="5820" spans="2:9" x14ac:dyDescent="0.2">
      <c r="E5820"/>
      <c r="G5820" s="2"/>
      <c r="H5820" s="6" t="s">
        <v>11</v>
      </c>
      <c r="I5820" s="15">
        <v>293700</v>
      </c>
    </row>
    <row r="5821" spans="2:9" ht="15" customHeight="1" x14ac:dyDescent="0.2">
      <c r="E5821"/>
      <c r="F5821" s="16" t="s">
        <v>12</v>
      </c>
      <c r="G5821" s="17"/>
      <c r="H5821" s="18" t="s">
        <v>2827</v>
      </c>
      <c r="I5821" s="19">
        <f>SUBTOTAL(9,I5820:I5820)</f>
        <v>293700</v>
      </c>
    </row>
    <row r="5822" spans="2:9" x14ac:dyDescent="0.2">
      <c r="F5822" s="16"/>
      <c r="G5822" s="20"/>
      <c r="H5822" s="21"/>
      <c r="I5822" s="22"/>
    </row>
    <row r="5823" spans="2:9" ht="15" customHeight="1" x14ac:dyDescent="0.2">
      <c r="B5823" s="2">
        <v>16</v>
      </c>
      <c r="C5823" t="s">
        <v>2580</v>
      </c>
      <c r="D5823" s="3">
        <v>5605</v>
      </c>
      <c r="E5823" t="s">
        <v>2817</v>
      </c>
      <c r="F5823" s="4">
        <v>560586</v>
      </c>
      <c r="G5823" t="s">
        <v>2828</v>
      </c>
      <c r="I5823" s="1"/>
    </row>
    <row r="5824" spans="2:9" x14ac:dyDescent="0.2">
      <c r="E5824"/>
      <c r="G5824" s="2"/>
      <c r="H5824" s="6" t="s">
        <v>11</v>
      </c>
      <c r="I5824" s="15">
        <v>100</v>
      </c>
    </row>
    <row r="5825" spans="2:9" ht="15" customHeight="1" x14ac:dyDescent="0.2">
      <c r="E5825"/>
      <c r="F5825" s="16" t="s">
        <v>12</v>
      </c>
      <c r="G5825" s="17"/>
      <c r="H5825" s="18" t="s">
        <v>2829</v>
      </c>
      <c r="I5825" s="19">
        <f>SUBTOTAL(9,I5824:I5824)</f>
        <v>100</v>
      </c>
    </row>
    <row r="5826" spans="2:9" x14ac:dyDescent="0.2">
      <c r="F5826" s="16"/>
      <c r="G5826" s="20"/>
      <c r="H5826" s="21"/>
      <c r="I5826" s="22"/>
    </row>
    <row r="5827" spans="2:9" ht="15" customHeight="1" x14ac:dyDescent="0.2">
      <c r="B5827" s="2">
        <v>16</v>
      </c>
      <c r="C5827" t="s">
        <v>2580</v>
      </c>
      <c r="D5827" s="3">
        <v>5692</v>
      </c>
      <c r="E5827" t="s">
        <v>2830</v>
      </c>
      <c r="F5827" s="4">
        <v>569285</v>
      </c>
      <c r="G5827" t="s">
        <v>1669</v>
      </c>
      <c r="I5827" s="1"/>
    </row>
    <row r="5828" spans="2:9" x14ac:dyDescent="0.2">
      <c r="E5828"/>
      <c r="G5828" s="2"/>
      <c r="H5828" s="6" t="s">
        <v>11</v>
      </c>
      <c r="I5828" s="15">
        <v>84200</v>
      </c>
    </row>
    <row r="5829" spans="2:9" ht="15" customHeight="1" x14ac:dyDescent="0.2">
      <c r="E5829"/>
      <c r="F5829" s="16" t="s">
        <v>12</v>
      </c>
      <c r="G5829" s="17"/>
      <c r="H5829" s="18" t="s">
        <v>2831</v>
      </c>
      <c r="I5829" s="19">
        <f>SUBTOTAL(9,I5828:I5828)</f>
        <v>84200</v>
      </c>
    </row>
    <row r="5830" spans="2:9" x14ac:dyDescent="0.2">
      <c r="F5830" s="16"/>
      <c r="G5830" s="20"/>
      <c r="H5830" s="21"/>
      <c r="I5830" s="22"/>
    </row>
    <row r="5831" spans="2:9" ht="15" customHeight="1" x14ac:dyDescent="0.2">
      <c r="B5831" s="2">
        <v>16</v>
      </c>
      <c r="C5831" t="s">
        <v>2580</v>
      </c>
      <c r="D5831" s="3">
        <v>5693</v>
      </c>
      <c r="E5831" t="s">
        <v>2832</v>
      </c>
      <c r="F5831" s="4">
        <v>569385</v>
      </c>
      <c r="G5831" t="s">
        <v>2833</v>
      </c>
      <c r="I5831" s="1"/>
    </row>
    <row r="5832" spans="2:9" x14ac:dyDescent="0.2">
      <c r="E5832"/>
      <c r="G5832" s="2"/>
      <c r="H5832" s="6" t="s">
        <v>11</v>
      </c>
      <c r="I5832" s="15">
        <v>900</v>
      </c>
    </row>
    <row r="5833" spans="2:9" ht="15" customHeight="1" x14ac:dyDescent="0.2">
      <c r="E5833"/>
      <c r="F5833" s="16" t="s">
        <v>12</v>
      </c>
      <c r="G5833" s="17"/>
      <c r="H5833" s="18" t="s">
        <v>2834</v>
      </c>
      <c r="I5833" s="19">
        <f>SUBTOTAL(9,I5832:I5832)</f>
        <v>900</v>
      </c>
    </row>
    <row r="5834" spans="2:9" x14ac:dyDescent="0.2">
      <c r="F5834" s="16"/>
      <c r="G5834" s="20"/>
      <c r="H5834" s="21"/>
      <c r="I5834" s="22"/>
    </row>
    <row r="5835" spans="2:9" ht="15" customHeight="1" x14ac:dyDescent="0.2">
      <c r="B5835" s="2">
        <v>16</v>
      </c>
      <c r="C5835" t="s">
        <v>2580</v>
      </c>
      <c r="D5835" s="3">
        <v>5700</v>
      </c>
      <c r="E5835" t="s">
        <v>2835</v>
      </c>
      <c r="F5835" s="4">
        <v>570071</v>
      </c>
      <c r="G5835" t="s">
        <v>2836</v>
      </c>
      <c r="I5835" s="1"/>
    </row>
    <row r="5836" spans="2:9" x14ac:dyDescent="0.2">
      <c r="E5836"/>
      <c r="G5836" s="2"/>
      <c r="H5836" s="6" t="s">
        <v>11</v>
      </c>
      <c r="I5836" s="15">
        <v>156500000</v>
      </c>
    </row>
    <row r="5837" spans="2:9" ht="15" customHeight="1" x14ac:dyDescent="0.2">
      <c r="E5837"/>
      <c r="F5837" s="16" t="s">
        <v>12</v>
      </c>
      <c r="G5837" s="17"/>
      <c r="H5837" s="18" t="s">
        <v>2837</v>
      </c>
      <c r="I5837" s="19">
        <f>SUBTOTAL(9,I5836:I5836)</f>
        <v>156500000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16</v>
      </c>
      <c r="C5839" t="s">
        <v>2580</v>
      </c>
      <c r="D5839" s="3">
        <v>5700</v>
      </c>
      <c r="E5839" t="s">
        <v>2835</v>
      </c>
      <c r="F5839" s="4">
        <v>570072</v>
      </c>
      <c r="G5839" t="s">
        <v>2838</v>
      </c>
      <c r="I5839" s="1"/>
    </row>
    <row r="5840" spans="2:9" x14ac:dyDescent="0.2">
      <c r="E5840"/>
      <c r="G5840" s="2"/>
      <c r="H5840" s="6" t="s">
        <v>11</v>
      </c>
      <c r="I5840" s="15">
        <v>202600000</v>
      </c>
    </row>
    <row r="5841" spans="2:9" ht="15" customHeight="1" x14ac:dyDescent="0.2">
      <c r="E5841"/>
      <c r="F5841" s="16" t="s">
        <v>12</v>
      </c>
      <c r="G5841" s="17"/>
      <c r="H5841" s="18" t="s">
        <v>2839</v>
      </c>
      <c r="I5841" s="19">
        <f>SUBTOTAL(9,I5840:I5840)</f>
        <v>202600000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16</v>
      </c>
      <c r="C5843" t="s">
        <v>2580</v>
      </c>
      <c r="D5843" s="3">
        <v>5800</v>
      </c>
      <c r="E5843" t="s">
        <v>2654</v>
      </c>
      <c r="F5843" s="4">
        <v>580050</v>
      </c>
      <c r="G5843" t="s">
        <v>2840</v>
      </c>
      <c r="I5843" s="1"/>
    </row>
    <row r="5844" spans="2:9" x14ac:dyDescent="0.2">
      <c r="E5844"/>
      <c r="G5844" s="2"/>
      <c r="H5844" s="6" t="s">
        <v>11</v>
      </c>
      <c r="I5844" s="15">
        <v>241084213</v>
      </c>
    </row>
    <row r="5845" spans="2:9" ht="15" customHeight="1" x14ac:dyDescent="0.2">
      <c r="E5845"/>
      <c r="F5845" s="16" t="s">
        <v>12</v>
      </c>
      <c r="G5845" s="17"/>
      <c r="H5845" s="18" t="s">
        <v>2841</v>
      </c>
      <c r="I5845" s="19">
        <f>SUBTOTAL(9,I5844:I5844)</f>
        <v>241084213</v>
      </c>
    </row>
    <row r="5846" spans="2:9" x14ac:dyDescent="0.2">
      <c r="F5846" s="16"/>
      <c r="G5846" s="20"/>
      <c r="H5846" s="21"/>
      <c r="I5846" s="22"/>
    </row>
    <row r="5847" spans="2:9" ht="15" customHeight="1" x14ac:dyDescent="0.2">
      <c r="B5847" s="2">
        <v>17</v>
      </c>
      <c r="C5847" t="s">
        <v>2842</v>
      </c>
      <c r="D5847" s="3">
        <v>1700</v>
      </c>
      <c r="E5847" t="s">
        <v>2842</v>
      </c>
      <c r="F5847" s="4">
        <v>170001</v>
      </c>
      <c r="G5847" t="s">
        <v>10</v>
      </c>
      <c r="I5847" s="1"/>
    </row>
    <row r="5848" spans="2:9" x14ac:dyDescent="0.2">
      <c r="E5848"/>
      <c r="G5848" s="2"/>
      <c r="H5848" s="6" t="s">
        <v>11</v>
      </c>
      <c r="I5848" s="15">
        <v>830361</v>
      </c>
    </row>
    <row r="5849" spans="2:9" ht="15" customHeight="1" x14ac:dyDescent="0.2">
      <c r="E5849"/>
      <c r="F5849" s="16" t="s">
        <v>12</v>
      </c>
      <c r="G5849" s="17"/>
      <c r="H5849" s="18" t="s">
        <v>2843</v>
      </c>
      <c r="I5849" s="19">
        <f>SUBTOTAL(9,I5848:I5848)</f>
        <v>830361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17</v>
      </c>
      <c r="C5851" t="s">
        <v>2842</v>
      </c>
      <c r="D5851" s="3">
        <v>1700</v>
      </c>
      <c r="E5851" t="s">
        <v>2842</v>
      </c>
      <c r="F5851" s="4">
        <v>170021</v>
      </c>
      <c r="G5851" t="s">
        <v>2844</v>
      </c>
      <c r="I5851" s="1"/>
    </row>
    <row r="5852" spans="2:9" x14ac:dyDescent="0.2">
      <c r="E5852"/>
      <c r="G5852" s="2"/>
      <c r="H5852" s="6" t="s">
        <v>11</v>
      </c>
      <c r="I5852" s="15">
        <v>132900</v>
      </c>
    </row>
    <row r="5853" spans="2:9" ht="15" customHeight="1" x14ac:dyDescent="0.2">
      <c r="E5853"/>
      <c r="F5853" s="16" t="s">
        <v>12</v>
      </c>
      <c r="G5853" s="17"/>
      <c r="H5853" s="18" t="s">
        <v>2845</v>
      </c>
      <c r="I5853" s="19">
        <f>SUBTOTAL(9,I5852:I5852)</f>
        <v>132900</v>
      </c>
    </row>
    <row r="5854" spans="2:9" x14ac:dyDescent="0.2">
      <c r="F5854" s="16"/>
      <c r="G5854" s="20"/>
      <c r="H5854" s="21"/>
      <c r="I5854" s="22"/>
    </row>
    <row r="5855" spans="2:9" ht="15" customHeight="1" x14ac:dyDescent="0.2">
      <c r="B5855" s="2">
        <v>17</v>
      </c>
      <c r="C5855" t="s">
        <v>2842</v>
      </c>
      <c r="D5855" s="3">
        <v>1700</v>
      </c>
      <c r="E5855" t="s">
        <v>2842</v>
      </c>
      <c r="F5855" s="4">
        <v>170043</v>
      </c>
      <c r="G5855" t="s">
        <v>2846</v>
      </c>
      <c r="I5855" s="1"/>
    </row>
    <row r="5856" spans="2:9" x14ac:dyDescent="0.2">
      <c r="E5856"/>
      <c r="G5856" s="2"/>
      <c r="H5856" s="6" t="s">
        <v>11</v>
      </c>
      <c r="I5856" s="15">
        <v>9467</v>
      </c>
    </row>
    <row r="5857" spans="2:9" ht="15" customHeight="1" x14ac:dyDescent="0.2">
      <c r="E5857"/>
      <c r="F5857" s="16" t="s">
        <v>12</v>
      </c>
      <c r="G5857" s="17"/>
      <c r="H5857" s="18" t="s">
        <v>2847</v>
      </c>
      <c r="I5857" s="19">
        <f>SUBTOTAL(9,I5856:I5856)</f>
        <v>9467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2">
        <v>17</v>
      </c>
      <c r="C5859" t="s">
        <v>2842</v>
      </c>
      <c r="D5859" s="3">
        <v>1700</v>
      </c>
      <c r="E5859" t="s">
        <v>2842</v>
      </c>
      <c r="F5859" s="4">
        <v>170071</v>
      </c>
      <c r="G5859" t="s">
        <v>2848</v>
      </c>
      <c r="I5859" s="1"/>
    </row>
    <row r="5860" spans="2:9" x14ac:dyDescent="0.2">
      <c r="E5860"/>
      <c r="G5860" s="2"/>
      <c r="H5860" s="6" t="s">
        <v>11</v>
      </c>
      <c r="I5860" s="15">
        <v>86226</v>
      </c>
    </row>
    <row r="5861" spans="2:9" ht="15" customHeight="1" x14ac:dyDescent="0.2">
      <c r="E5861"/>
      <c r="F5861" s="16" t="s">
        <v>12</v>
      </c>
      <c r="G5861" s="17"/>
      <c r="H5861" s="18" t="s">
        <v>2849</v>
      </c>
      <c r="I5861" s="19">
        <f>SUBTOTAL(9,I5860:I5860)</f>
        <v>86226</v>
      </c>
    </row>
    <row r="5862" spans="2:9" x14ac:dyDescent="0.2">
      <c r="F5862" s="16"/>
      <c r="G5862" s="20"/>
      <c r="H5862" s="21"/>
      <c r="I5862" s="22"/>
    </row>
    <row r="5863" spans="2:9" ht="15" customHeight="1" x14ac:dyDescent="0.2">
      <c r="B5863" s="2">
        <v>17</v>
      </c>
      <c r="C5863" t="s">
        <v>2842</v>
      </c>
      <c r="D5863" s="3">
        <v>1700</v>
      </c>
      <c r="E5863" t="s">
        <v>2842</v>
      </c>
      <c r="F5863" s="4">
        <v>170073</v>
      </c>
      <c r="G5863" t="s">
        <v>2850</v>
      </c>
      <c r="I5863" s="1"/>
    </row>
    <row r="5864" spans="2:9" x14ac:dyDescent="0.2">
      <c r="E5864"/>
      <c r="G5864" s="2"/>
      <c r="H5864" s="6" t="s">
        <v>11</v>
      </c>
      <c r="I5864" s="15">
        <v>85393</v>
      </c>
    </row>
    <row r="5865" spans="2:9" ht="15" customHeight="1" x14ac:dyDescent="0.2">
      <c r="E5865"/>
      <c r="F5865" s="16" t="s">
        <v>12</v>
      </c>
      <c r="G5865" s="17"/>
      <c r="H5865" s="18" t="s">
        <v>2851</v>
      </c>
      <c r="I5865" s="19">
        <f>SUBTOTAL(9,I5864:I5864)</f>
        <v>85393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17</v>
      </c>
      <c r="C5867" t="s">
        <v>2842</v>
      </c>
      <c r="D5867" s="3">
        <v>1700</v>
      </c>
      <c r="E5867" t="s">
        <v>2842</v>
      </c>
      <c r="F5867" s="4">
        <v>170078</v>
      </c>
      <c r="G5867" t="s">
        <v>2852</v>
      </c>
      <c r="I5867" s="1"/>
    </row>
    <row r="5868" spans="2:9" x14ac:dyDescent="0.2">
      <c r="E5868"/>
      <c r="G5868" s="2"/>
      <c r="H5868" s="6" t="s">
        <v>11</v>
      </c>
      <c r="I5868" s="15">
        <v>349024</v>
      </c>
    </row>
    <row r="5869" spans="2:9" ht="15" customHeight="1" x14ac:dyDescent="0.2">
      <c r="E5869"/>
      <c r="F5869" s="16" t="s">
        <v>12</v>
      </c>
      <c r="G5869" s="17"/>
      <c r="H5869" s="18" t="s">
        <v>2853</v>
      </c>
      <c r="I5869" s="19">
        <f>SUBTOTAL(9,I5868:I5868)</f>
        <v>349024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2">
        <v>17</v>
      </c>
      <c r="C5871" t="s">
        <v>2842</v>
      </c>
      <c r="D5871" s="3">
        <v>1710</v>
      </c>
      <c r="E5871" t="s">
        <v>2854</v>
      </c>
      <c r="F5871" s="4">
        <v>171001</v>
      </c>
      <c r="G5871" t="s">
        <v>1723</v>
      </c>
      <c r="I5871" s="1"/>
    </row>
    <row r="5872" spans="2:9" x14ac:dyDescent="0.2">
      <c r="E5872"/>
      <c r="G5872" s="2"/>
      <c r="H5872" s="6" t="s">
        <v>11</v>
      </c>
      <c r="I5872" s="15">
        <v>4414351</v>
      </c>
    </row>
    <row r="5873" spans="2:9" ht="15" customHeight="1" x14ac:dyDescent="0.2">
      <c r="E5873"/>
      <c r="F5873" s="16" t="s">
        <v>12</v>
      </c>
      <c r="G5873" s="17"/>
      <c r="H5873" s="18" t="s">
        <v>2855</v>
      </c>
      <c r="I5873" s="19">
        <f>SUBTOTAL(9,I5872:I5872)</f>
        <v>4414351</v>
      </c>
    </row>
    <row r="5874" spans="2:9" x14ac:dyDescent="0.2">
      <c r="F5874" s="16"/>
      <c r="G5874" s="20"/>
      <c r="H5874" s="21"/>
      <c r="I5874" s="22"/>
    </row>
    <row r="5875" spans="2:9" ht="15" customHeight="1" x14ac:dyDescent="0.2">
      <c r="B5875" s="2">
        <v>17</v>
      </c>
      <c r="C5875" t="s">
        <v>2842</v>
      </c>
      <c r="D5875" s="3">
        <v>1710</v>
      </c>
      <c r="E5875" t="s">
        <v>2854</v>
      </c>
      <c r="F5875" s="4">
        <v>171047</v>
      </c>
      <c r="G5875" t="s">
        <v>2856</v>
      </c>
      <c r="I5875" s="1"/>
    </row>
    <row r="5876" spans="2:9" x14ac:dyDescent="0.2">
      <c r="E5876"/>
      <c r="G5876" s="2"/>
      <c r="H5876" s="6" t="s">
        <v>11</v>
      </c>
      <c r="I5876" s="15">
        <v>2994219</v>
      </c>
    </row>
    <row r="5877" spans="2:9" ht="15" customHeight="1" x14ac:dyDescent="0.2">
      <c r="E5877"/>
      <c r="F5877" s="16" t="s">
        <v>12</v>
      </c>
      <c r="G5877" s="17"/>
      <c r="H5877" s="18" t="s">
        <v>2857</v>
      </c>
      <c r="I5877" s="19">
        <f>SUBTOTAL(9,I5876:I5876)</f>
        <v>2994219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2">
        <v>17</v>
      </c>
      <c r="C5879" t="s">
        <v>2842</v>
      </c>
      <c r="D5879" s="3">
        <v>1716</v>
      </c>
      <c r="E5879" t="s">
        <v>2858</v>
      </c>
      <c r="F5879" s="4">
        <v>171651</v>
      </c>
      <c r="G5879" t="s">
        <v>2859</v>
      </c>
      <c r="I5879" s="1"/>
    </row>
    <row r="5880" spans="2:9" x14ac:dyDescent="0.2">
      <c r="E5880"/>
      <c r="G5880" s="2"/>
      <c r="H5880" s="6" t="s">
        <v>11</v>
      </c>
      <c r="I5880" s="15">
        <v>198975</v>
      </c>
    </row>
    <row r="5881" spans="2:9" ht="15" customHeight="1" x14ac:dyDescent="0.2">
      <c r="E5881"/>
      <c r="F5881" s="16" t="s">
        <v>12</v>
      </c>
      <c r="G5881" s="17"/>
      <c r="H5881" s="18" t="s">
        <v>2860</v>
      </c>
      <c r="I5881" s="19">
        <f>SUBTOTAL(9,I5880:I5880)</f>
        <v>198975</v>
      </c>
    </row>
    <row r="5882" spans="2:9" x14ac:dyDescent="0.2">
      <c r="F5882" s="16"/>
      <c r="G5882" s="20"/>
      <c r="H5882" s="21"/>
      <c r="I5882" s="22"/>
    </row>
    <row r="5883" spans="2:9" ht="15" customHeight="1" x14ac:dyDescent="0.2">
      <c r="B5883" s="2">
        <v>17</v>
      </c>
      <c r="C5883" t="s">
        <v>2842</v>
      </c>
      <c r="D5883" s="3">
        <v>1720</v>
      </c>
      <c r="E5883" t="s">
        <v>2861</v>
      </c>
      <c r="F5883" s="4">
        <v>172001</v>
      </c>
      <c r="G5883" t="s">
        <v>10</v>
      </c>
      <c r="I5883" s="1"/>
    </row>
    <row r="5884" spans="2:9" x14ac:dyDescent="0.2">
      <c r="E5884"/>
      <c r="G5884" s="2"/>
      <c r="H5884" s="6" t="s">
        <v>11</v>
      </c>
      <c r="I5884" s="15">
        <v>9473868</v>
      </c>
    </row>
    <row r="5885" spans="2:9" ht="15" customHeight="1" x14ac:dyDescent="0.2">
      <c r="E5885"/>
      <c r="F5885" s="16" t="s">
        <v>12</v>
      </c>
      <c r="G5885" s="17"/>
      <c r="H5885" s="18" t="s">
        <v>2862</v>
      </c>
      <c r="I5885" s="19">
        <f>SUBTOTAL(9,I5884:I5884)</f>
        <v>9473868</v>
      </c>
    </row>
    <row r="5886" spans="2:9" x14ac:dyDescent="0.2">
      <c r="F5886" s="16"/>
      <c r="G5886" s="20"/>
      <c r="H5886" s="21"/>
      <c r="I5886" s="22"/>
    </row>
    <row r="5887" spans="2:9" ht="15" customHeight="1" x14ac:dyDescent="0.2">
      <c r="B5887" s="2">
        <v>17</v>
      </c>
      <c r="C5887" t="s">
        <v>2842</v>
      </c>
      <c r="D5887" s="3">
        <v>1720</v>
      </c>
      <c r="E5887" t="s">
        <v>2861</v>
      </c>
      <c r="F5887" s="4">
        <v>172071</v>
      </c>
      <c r="G5887" t="s">
        <v>2863</v>
      </c>
      <c r="I5887" s="1"/>
    </row>
    <row r="5888" spans="2:9" x14ac:dyDescent="0.2">
      <c r="E5888"/>
      <c r="G5888" s="2"/>
      <c r="H5888" s="6" t="s">
        <v>11</v>
      </c>
      <c r="I5888" s="15">
        <v>22739</v>
      </c>
    </row>
    <row r="5889" spans="2:9" ht="15" customHeight="1" x14ac:dyDescent="0.2">
      <c r="E5889"/>
      <c r="F5889" s="16" t="s">
        <v>12</v>
      </c>
      <c r="G5889" s="17"/>
      <c r="H5889" s="18" t="s">
        <v>2864</v>
      </c>
      <c r="I5889" s="19">
        <f>SUBTOTAL(9,I5888:I5888)</f>
        <v>22739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17</v>
      </c>
      <c r="C5891" t="s">
        <v>2842</v>
      </c>
      <c r="D5891" s="3">
        <v>1731</v>
      </c>
      <c r="E5891" t="s">
        <v>2865</v>
      </c>
      <c r="F5891" s="4">
        <v>173101</v>
      </c>
      <c r="G5891" t="s">
        <v>10</v>
      </c>
      <c r="I5891" s="1"/>
    </row>
    <row r="5892" spans="2:9" x14ac:dyDescent="0.2">
      <c r="E5892"/>
      <c r="G5892" s="2"/>
      <c r="H5892" s="6" t="s">
        <v>11</v>
      </c>
      <c r="I5892" s="15">
        <v>5979989</v>
      </c>
    </row>
    <row r="5893" spans="2:9" ht="15" customHeight="1" x14ac:dyDescent="0.2">
      <c r="E5893"/>
      <c r="F5893" s="16" t="s">
        <v>12</v>
      </c>
      <c r="G5893" s="17"/>
      <c r="H5893" s="18" t="s">
        <v>2866</v>
      </c>
      <c r="I5893" s="19">
        <f>SUBTOTAL(9,I5892:I5892)</f>
        <v>5979989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2">
        <v>17</v>
      </c>
      <c r="C5895" t="s">
        <v>2842</v>
      </c>
      <c r="D5895" s="3">
        <v>1732</v>
      </c>
      <c r="E5895" t="s">
        <v>2867</v>
      </c>
      <c r="F5895" s="4">
        <v>173201</v>
      </c>
      <c r="G5895" t="s">
        <v>10</v>
      </c>
      <c r="I5895" s="1"/>
    </row>
    <row r="5896" spans="2:9" x14ac:dyDescent="0.2">
      <c r="E5896"/>
      <c r="G5896" s="2"/>
      <c r="H5896" s="6" t="s">
        <v>11</v>
      </c>
      <c r="I5896" s="15">
        <v>4545051</v>
      </c>
    </row>
    <row r="5897" spans="2:9" ht="15" customHeight="1" x14ac:dyDescent="0.2">
      <c r="E5897"/>
      <c r="F5897" s="16" t="s">
        <v>12</v>
      </c>
      <c r="G5897" s="17"/>
      <c r="H5897" s="18" t="s">
        <v>2868</v>
      </c>
      <c r="I5897" s="19">
        <f>SUBTOTAL(9,I5896:I5896)</f>
        <v>4545051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2">
        <v>17</v>
      </c>
      <c r="C5899" t="s">
        <v>2842</v>
      </c>
      <c r="D5899" s="3">
        <v>1733</v>
      </c>
      <c r="E5899" t="s">
        <v>2869</v>
      </c>
      <c r="F5899" s="4">
        <v>173301</v>
      </c>
      <c r="G5899" t="s">
        <v>10</v>
      </c>
      <c r="I5899" s="1"/>
    </row>
    <row r="5900" spans="2:9" x14ac:dyDescent="0.2">
      <c r="E5900"/>
      <c r="G5900" s="2"/>
      <c r="H5900" s="6" t="s">
        <v>11</v>
      </c>
      <c r="I5900" s="15">
        <v>5992775</v>
      </c>
    </row>
    <row r="5901" spans="2:9" ht="15" customHeight="1" x14ac:dyDescent="0.2">
      <c r="E5901"/>
      <c r="F5901" s="16" t="s">
        <v>12</v>
      </c>
      <c r="G5901" s="17"/>
      <c r="H5901" s="18" t="s">
        <v>2870</v>
      </c>
      <c r="I5901" s="19">
        <f>SUBTOTAL(9,I5900:I5900)</f>
        <v>5992775</v>
      </c>
    </row>
    <row r="5902" spans="2:9" x14ac:dyDescent="0.2">
      <c r="F5902" s="16"/>
      <c r="G5902" s="20"/>
      <c r="H5902" s="21"/>
      <c r="I5902" s="22"/>
    </row>
    <row r="5903" spans="2:9" ht="15" customHeight="1" x14ac:dyDescent="0.2">
      <c r="B5903" s="2">
        <v>17</v>
      </c>
      <c r="C5903" t="s">
        <v>2842</v>
      </c>
      <c r="D5903" s="3">
        <v>1734</v>
      </c>
      <c r="E5903" t="s">
        <v>2871</v>
      </c>
      <c r="F5903" s="4">
        <v>173401</v>
      </c>
      <c r="G5903" t="s">
        <v>10</v>
      </c>
      <c r="I5903" s="1"/>
    </row>
    <row r="5904" spans="2:9" x14ac:dyDescent="0.2">
      <c r="E5904"/>
      <c r="G5904" s="2"/>
      <c r="H5904" s="6" t="s">
        <v>11</v>
      </c>
      <c r="I5904" s="15">
        <v>1439422</v>
      </c>
    </row>
    <row r="5905" spans="2:9" ht="15" customHeight="1" x14ac:dyDescent="0.2">
      <c r="E5905"/>
      <c r="F5905" s="16" t="s">
        <v>12</v>
      </c>
      <c r="G5905" s="17"/>
      <c r="H5905" s="18" t="s">
        <v>2872</v>
      </c>
      <c r="I5905" s="19">
        <f>SUBTOTAL(9,I5904:I5904)</f>
        <v>1439422</v>
      </c>
    </row>
    <row r="5906" spans="2:9" x14ac:dyDescent="0.2">
      <c r="F5906" s="16"/>
      <c r="G5906" s="20"/>
      <c r="H5906" s="21"/>
      <c r="I5906" s="22"/>
    </row>
    <row r="5907" spans="2:9" ht="15" customHeight="1" x14ac:dyDescent="0.2">
      <c r="B5907" s="2">
        <v>17</v>
      </c>
      <c r="C5907" t="s">
        <v>2842</v>
      </c>
      <c r="D5907" s="3">
        <v>1735</v>
      </c>
      <c r="E5907" t="s">
        <v>2873</v>
      </c>
      <c r="F5907" s="4">
        <v>173521</v>
      </c>
      <c r="G5907" t="s">
        <v>169</v>
      </c>
      <c r="I5907" s="1"/>
    </row>
    <row r="5908" spans="2:9" x14ac:dyDescent="0.2">
      <c r="E5908"/>
      <c r="G5908" s="2"/>
      <c r="H5908" s="6" t="s">
        <v>11</v>
      </c>
      <c r="I5908" s="15">
        <v>2188783</v>
      </c>
    </row>
    <row r="5909" spans="2:9" ht="15" customHeight="1" x14ac:dyDescent="0.2">
      <c r="E5909"/>
      <c r="F5909" s="16" t="s">
        <v>12</v>
      </c>
      <c r="G5909" s="17"/>
      <c r="H5909" s="18" t="s">
        <v>2874</v>
      </c>
      <c r="I5909" s="19">
        <f>SUBTOTAL(9,I5908:I5908)</f>
        <v>2188783</v>
      </c>
    </row>
    <row r="5910" spans="2:9" x14ac:dyDescent="0.2">
      <c r="F5910" s="16"/>
      <c r="G5910" s="20"/>
      <c r="H5910" s="21"/>
      <c r="I5910" s="22"/>
    </row>
    <row r="5911" spans="2:9" ht="15" customHeight="1" x14ac:dyDescent="0.2">
      <c r="B5911" s="2">
        <v>17</v>
      </c>
      <c r="C5911" t="s">
        <v>2842</v>
      </c>
      <c r="D5911" s="3">
        <v>1760</v>
      </c>
      <c r="E5911" t="s">
        <v>2875</v>
      </c>
      <c r="F5911" s="4">
        <v>176001</v>
      </c>
      <c r="G5911" t="s">
        <v>2876</v>
      </c>
      <c r="I5911" s="1"/>
    </row>
    <row r="5912" spans="2:9" x14ac:dyDescent="0.2">
      <c r="E5912"/>
      <c r="G5912" s="2"/>
      <c r="H5912" s="6" t="s">
        <v>11</v>
      </c>
      <c r="I5912" s="15">
        <v>1638693</v>
      </c>
    </row>
    <row r="5913" spans="2:9" ht="15" customHeight="1" x14ac:dyDescent="0.2">
      <c r="E5913"/>
      <c r="F5913" s="16" t="s">
        <v>12</v>
      </c>
      <c r="G5913" s="17"/>
      <c r="H5913" s="18" t="s">
        <v>2877</v>
      </c>
      <c r="I5913" s="19">
        <f>SUBTOTAL(9,I5912:I5912)</f>
        <v>1638693</v>
      </c>
    </row>
    <row r="5914" spans="2:9" x14ac:dyDescent="0.2">
      <c r="F5914" s="16"/>
      <c r="G5914" s="20"/>
      <c r="H5914" s="21"/>
      <c r="I5914" s="22"/>
    </row>
    <row r="5915" spans="2:9" ht="15" customHeight="1" x14ac:dyDescent="0.2">
      <c r="B5915" s="2">
        <v>17</v>
      </c>
      <c r="C5915" t="s">
        <v>2842</v>
      </c>
      <c r="D5915" s="3">
        <v>1760</v>
      </c>
      <c r="E5915" t="s">
        <v>2875</v>
      </c>
      <c r="F5915" s="4">
        <v>176044</v>
      </c>
      <c r="G5915" t="s">
        <v>2878</v>
      </c>
      <c r="I5915" s="1"/>
    </row>
    <row r="5916" spans="2:9" x14ac:dyDescent="0.2">
      <c r="E5916"/>
      <c r="G5916" s="2"/>
      <c r="H5916" s="6" t="s">
        <v>11</v>
      </c>
      <c r="I5916" s="15">
        <v>83794</v>
      </c>
    </row>
    <row r="5917" spans="2:9" ht="15" customHeight="1" x14ac:dyDescent="0.2">
      <c r="E5917"/>
      <c r="F5917" s="16" t="s">
        <v>12</v>
      </c>
      <c r="G5917" s="17"/>
      <c r="H5917" s="18" t="s">
        <v>2879</v>
      </c>
      <c r="I5917" s="19">
        <f>SUBTOTAL(9,I5916:I5916)</f>
        <v>83794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2">
        <v>17</v>
      </c>
      <c r="C5919" t="s">
        <v>2842</v>
      </c>
      <c r="D5919" s="3">
        <v>1760</v>
      </c>
      <c r="E5919" t="s">
        <v>2875</v>
      </c>
      <c r="F5919" s="4">
        <v>176045</v>
      </c>
      <c r="G5919" t="s">
        <v>2880</v>
      </c>
      <c r="I5919" s="1"/>
    </row>
    <row r="5920" spans="2:9" x14ac:dyDescent="0.2">
      <c r="E5920"/>
      <c r="G5920" s="2"/>
      <c r="H5920" s="6" t="s">
        <v>11</v>
      </c>
      <c r="I5920" s="15">
        <v>10179932</v>
      </c>
    </row>
    <row r="5921" spans="2:9" ht="15" customHeight="1" x14ac:dyDescent="0.2">
      <c r="E5921"/>
      <c r="F5921" s="16" t="s">
        <v>12</v>
      </c>
      <c r="G5921" s="17"/>
      <c r="H5921" s="18" t="s">
        <v>2881</v>
      </c>
      <c r="I5921" s="19">
        <f>SUBTOTAL(9,I5920:I5920)</f>
        <v>10179932</v>
      </c>
    </row>
    <row r="5922" spans="2:9" x14ac:dyDescent="0.2">
      <c r="F5922" s="16"/>
      <c r="G5922" s="20"/>
      <c r="H5922" s="21"/>
      <c r="I5922" s="22"/>
    </row>
    <row r="5923" spans="2:9" ht="15" customHeight="1" x14ac:dyDescent="0.2">
      <c r="B5923" s="2">
        <v>17</v>
      </c>
      <c r="C5923" t="s">
        <v>2842</v>
      </c>
      <c r="D5923" s="3">
        <v>1760</v>
      </c>
      <c r="E5923" t="s">
        <v>2875</v>
      </c>
      <c r="F5923" s="4">
        <v>176048</v>
      </c>
      <c r="G5923" t="s">
        <v>2882</v>
      </c>
      <c r="I5923" s="1"/>
    </row>
    <row r="5924" spans="2:9" x14ac:dyDescent="0.2">
      <c r="E5924"/>
      <c r="G5924" s="2"/>
      <c r="H5924" s="6" t="s">
        <v>11</v>
      </c>
      <c r="I5924" s="15">
        <v>350000</v>
      </c>
    </row>
    <row r="5925" spans="2:9" ht="15" customHeight="1" x14ac:dyDescent="0.2">
      <c r="E5925"/>
      <c r="F5925" s="16" t="s">
        <v>12</v>
      </c>
      <c r="G5925" s="17"/>
      <c r="H5925" s="18" t="s">
        <v>2883</v>
      </c>
      <c r="I5925" s="19">
        <f>SUBTOTAL(9,I5924:I5924)</f>
        <v>350000</v>
      </c>
    </row>
    <row r="5926" spans="2:9" x14ac:dyDescent="0.2">
      <c r="F5926" s="16"/>
      <c r="G5926" s="20"/>
      <c r="H5926" s="21"/>
      <c r="I5926" s="22"/>
    </row>
    <row r="5927" spans="2:9" ht="15" customHeight="1" x14ac:dyDescent="0.2">
      <c r="B5927" s="2">
        <v>17</v>
      </c>
      <c r="C5927" t="s">
        <v>2842</v>
      </c>
      <c r="D5927" s="3">
        <v>1760</v>
      </c>
      <c r="E5927" t="s">
        <v>2875</v>
      </c>
      <c r="F5927" s="4">
        <v>176075</v>
      </c>
      <c r="G5927" t="s">
        <v>2884</v>
      </c>
      <c r="I5927" s="1"/>
    </row>
    <row r="5928" spans="2:9" x14ac:dyDescent="0.2">
      <c r="E5928"/>
      <c r="G5928" s="2"/>
      <c r="H5928" s="6" t="s">
        <v>11</v>
      </c>
      <c r="I5928" s="15">
        <v>98154</v>
      </c>
    </row>
    <row r="5929" spans="2:9" ht="15" customHeight="1" x14ac:dyDescent="0.2">
      <c r="E5929"/>
      <c r="F5929" s="16" t="s">
        <v>12</v>
      </c>
      <c r="G5929" s="17"/>
      <c r="H5929" s="18" t="s">
        <v>2885</v>
      </c>
      <c r="I5929" s="19">
        <f>SUBTOTAL(9,I5928:I5928)</f>
        <v>98154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2">
        <v>17</v>
      </c>
      <c r="C5931" t="s">
        <v>2842</v>
      </c>
      <c r="D5931" s="3">
        <v>1761</v>
      </c>
      <c r="E5931" t="s">
        <v>2886</v>
      </c>
      <c r="F5931" s="4">
        <v>176101</v>
      </c>
      <c r="G5931" t="s">
        <v>2887</v>
      </c>
      <c r="I5931" s="1"/>
    </row>
    <row r="5932" spans="2:9" x14ac:dyDescent="0.2">
      <c r="E5932"/>
      <c r="G5932" s="2"/>
      <c r="H5932" s="6" t="s">
        <v>11</v>
      </c>
      <c r="I5932" s="15">
        <v>178076</v>
      </c>
    </row>
    <row r="5933" spans="2:9" ht="15" customHeight="1" x14ac:dyDescent="0.2">
      <c r="E5933"/>
      <c r="F5933" s="16" t="s">
        <v>12</v>
      </c>
      <c r="G5933" s="17"/>
      <c r="H5933" s="18" t="s">
        <v>2888</v>
      </c>
      <c r="I5933" s="19">
        <f>SUBTOTAL(9,I5932:I5932)</f>
        <v>178076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2">
        <v>17</v>
      </c>
      <c r="C5935" t="s">
        <v>2842</v>
      </c>
      <c r="D5935" s="3">
        <v>1761</v>
      </c>
      <c r="E5935" t="s">
        <v>2886</v>
      </c>
      <c r="F5935" s="4">
        <v>176145</v>
      </c>
      <c r="G5935" t="s">
        <v>2889</v>
      </c>
      <c r="I5935" s="1"/>
    </row>
    <row r="5936" spans="2:9" x14ac:dyDescent="0.2">
      <c r="E5936"/>
      <c r="G5936" s="2"/>
      <c r="H5936" s="6" t="s">
        <v>11</v>
      </c>
      <c r="I5936" s="15">
        <v>5863471</v>
      </c>
    </row>
    <row r="5937" spans="2:9" ht="15" customHeight="1" x14ac:dyDescent="0.2">
      <c r="E5937"/>
      <c r="F5937" s="16" t="s">
        <v>12</v>
      </c>
      <c r="G5937" s="17"/>
      <c r="H5937" s="18" t="s">
        <v>2890</v>
      </c>
      <c r="I5937" s="19">
        <f>SUBTOTAL(9,I5936:I5936)</f>
        <v>5863471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2">
        <v>17</v>
      </c>
      <c r="C5939" t="s">
        <v>2842</v>
      </c>
      <c r="D5939" s="3">
        <v>1761</v>
      </c>
      <c r="E5939" t="s">
        <v>2886</v>
      </c>
      <c r="F5939" s="4">
        <v>176147</v>
      </c>
      <c r="G5939" t="s">
        <v>2891</v>
      </c>
      <c r="I5939" s="1"/>
    </row>
    <row r="5940" spans="2:9" x14ac:dyDescent="0.2">
      <c r="E5940"/>
      <c r="G5940" s="2"/>
      <c r="H5940" s="6" t="s">
        <v>11</v>
      </c>
      <c r="I5940" s="15">
        <v>779532</v>
      </c>
    </row>
    <row r="5941" spans="2:9" ht="15" customHeight="1" x14ac:dyDescent="0.2">
      <c r="E5941"/>
      <c r="F5941" s="16" t="s">
        <v>12</v>
      </c>
      <c r="G5941" s="17"/>
      <c r="H5941" s="18" t="s">
        <v>2892</v>
      </c>
      <c r="I5941" s="19">
        <f>SUBTOTAL(9,I5940:I5940)</f>
        <v>779532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2">
        <v>17</v>
      </c>
      <c r="C5943" t="s">
        <v>2842</v>
      </c>
      <c r="D5943" s="3">
        <v>1790</v>
      </c>
      <c r="E5943" t="s">
        <v>2893</v>
      </c>
      <c r="F5943" s="4">
        <v>179001</v>
      </c>
      <c r="G5943" t="s">
        <v>10</v>
      </c>
      <c r="I5943" s="1"/>
    </row>
    <row r="5944" spans="2:9" x14ac:dyDescent="0.2">
      <c r="E5944"/>
      <c r="G5944" s="2"/>
      <c r="H5944" s="6" t="s">
        <v>11</v>
      </c>
      <c r="I5944" s="15">
        <v>1184726</v>
      </c>
    </row>
    <row r="5945" spans="2:9" ht="15" customHeight="1" x14ac:dyDescent="0.2">
      <c r="E5945"/>
      <c r="F5945" s="16" t="s">
        <v>12</v>
      </c>
      <c r="G5945" s="17"/>
      <c r="H5945" s="18" t="s">
        <v>2894</v>
      </c>
      <c r="I5945" s="19">
        <f>SUBTOTAL(9,I5944:I5944)</f>
        <v>1184726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2">
        <v>17</v>
      </c>
      <c r="C5947" t="s">
        <v>2842</v>
      </c>
      <c r="D5947" s="3">
        <v>1791</v>
      </c>
      <c r="E5947" t="s">
        <v>708</v>
      </c>
      <c r="F5947" s="4">
        <v>179101</v>
      </c>
      <c r="G5947" t="s">
        <v>10</v>
      </c>
      <c r="I5947" s="1"/>
    </row>
    <row r="5948" spans="2:9" x14ac:dyDescent="0.2">
      <c r="E5948"/>
      <c r="G5948" s="2"/>
      <c r="H5948" s="6" t="s">
        <v>11</v>
      </c>
      <c r="I5948" s="15">
        <v>876527</v>
      </c>
    </row>
    <row r="5949" spans="2:9" ht="15" customHeight="1" x14ac:dyDescent="0.2">
      <c r="E5949"/>
      <c r="F5949" s="16" t="s">
        <v>12</v>
      </c>
      <c r="G5949" s="17"/>
      <c r="H5949" s="18" t="s">
        <v>2895</v>
      </c>
      <c r="I5949" s="19">
        <f>SUBTOTAL(9,I5948:I5948)</f>
        <v>876527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2">
        <v>17</v>
      </c>
      <c r="C5951" t="s">
        <v>2842</v>
      </c>
      <c r="D5951" s="3">
        <v>1792</v>
      </c>
      <c r="E5951" t="s">
        <v>2896</v>
      </c>
      <c r="F5951" s="4">
        <v>179201</v>
      </c>
      <c r="G5951" t="s">
        <v>10</v>
      </c>
      <c r="I5951" s="1"/>
    </row>
    <row r="5952" spans="2:9" x14ac:dyDescent="0.2">
      <c r="E5952"/>
      <c r="G5952" s="2"/>
      <c r="H5952" s="6" t="s">
        <v>11</v>
      </c>
      <c r="I5952" s="15">
        <v>940928</v>
      </c>
    </row>
    <row r="5953" spans="2:9" ht="15" customHeight="1" x14ac:dyDescent="0.2">
      <c r="E5953"/>
      <c r="F5953" s="16" t="s">
        <v>12</v>
      </c>
      <c r="G5953" s="17"/>
      <c r="H5953" s="18" t="s">
        <v>2897</v>
      </c>
      <c r="I5953" s="19">
        <f>SUBTOTAL(9,I5952:I5952)</f>
        <v>940928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2">
        <v>17</v>
      </c>
      <c r="C5955" t="s">
        <v>2842</v>
      </c>
      <c r="D5955" s="3">
        <v>1792</v>
      </c>
      <c r="E5955" t="s">
        <v>2896</v>
      </c>
      <c r="F5955" s="4">
        <v>179270</v>
      </c>
      <c r="G5955" t="s">
        <v>2898</v>
      </c>
      <c r="I5955" s="1"/>
    </row>
    <row r="5956" spans="2:9" x14ac:dyDescent="0.2">
      <c r="E5956"/>
      <c r="G5956" s="2"/>
      <c r="H5956" s="6" t="s">
        <v>11</v>
      </c>
      <c r="I5956" s="15">
        <v>60000</v>
      </c>
    </row>
    <row r="5957" spans="2:9" ht="15" customHeight="1" x14ac:dyDescent="0.2">
      <c r="E5957"/>
      <c r="F5957" s="16" t="s">
        <v>12</v>
      </c>
      <c r="G5957" s="17"/>
      <c r="H5957" s="18" t="s">
        <v>2899</v>
      </c>
      <c r="I5957" s="19">
        <f>SUBTOTAL(9,I5956:I5956)</f>
        <v>60000</v>
      </c>
    </row>
    <row r="5958" spans="2:9" x14ac:dyDescent="0.2">
      <c r="F5958" s="16"/>
      <c r="G5958" s="20"/>
      <c r="H5958" s="21"/>
      <c r="I5958" s="22"/>
    </row>
    <row r="5959" spans="2:9" ht="15" customHeight="1" x14ac:dyDescent="0.2">
      <c r="B5959" s="2">
        <v>17</v>
      </c>
      <c r="C5959" t="s">
        <v>2842</v>
      </c>
      <c r="D5959" s="3">
        <v>4700</v>
      </c>
      <c r="E5959" t="s">
        <v>2842</v>
      </c>
      <c r="F5959" s="4">
        <v>470001</v>
      </c>
      <c r="G5959" t="s">
        <v>2900</v>
      </c>
      <c r="I5959" s="1"/>
    </row>
    <row r="5960" spans="2:9" x14ac:dyDescent="0.2">
      <c r="E5960"/>
      <c r="G5960" s="2"/>
      <c r="H5960" s="6" t="s">
        <v>11</v>
      </c>
      <c r="I5960" s="15">
        <v>40856</v>
      </c>
    </row>
    <row r="5961" spans="2:9" ht="15" customHeight="1" x14ac:dyDescent="0.2">
      <c r="E5961"/>
      <c r="F5961" s="16" t="s">
        <v>12</v>
      </c>
      <c r="G5961" s="17"/>
      <c r="H5961" s="18" t="s">
        <v>2901</v>
      </c>
      <c r="I5961" s="19">
        <f>SUBTOTAL(9,I5960:I5960)</f>
        <v>40856</v>
      </c>
    </row>
    <row r="5962" spans="2:9" x14ac:dyDescent="0.2">
      <c r="F5962" s="16"/>
      <c r="G5962" s="20"/>
      <c r="H5962" s="21"/>
      <c r="I5962" s="22"/>
    </row>
    <row r="5963" spans="2:9" ht="15" customHeight="1" x14ac:dyDescent="0.2">
      <c r="B5963" s="2">
        <v>17</v>
      </c>
      <c r="C5963" t="s">
        <v>2842</v>
      </c>
      <c r="D5963" s="3">
        <v>4710</v>
      </c>
      <c r="E5963" t="s">
        <v>2854</v>
      </c>
      <c r="F5963" s="4">
        <v>471001</v>
      </c>
      <c r="G5963" t="s">
        <v>2900</v>
      </c>
      <c r="I5963" s="1"/>
    </row>
    <row r="5964" spans="2:9" x14ac:dyDescent="0.2">
      <c r="E5964"/>
      <c r="G5964" s="2"/>
      <c r="H5964" s="6" t="s">
        <v>11</v>
      </c>
      <c r="I5964" s="15">
        <v>3954288</v>
      </c>
    </row>
    <row r="5965" spans="2:9" ht="15" customHeight="1" x14ac:dyDescent="0.2">
      <c r="E5965"/>
      <c r="F5965" s="16" t="s">
        <v>12</v>
      </c>
      <c r="G5965" s="17"/>
      <c r="H5965" s="18" t="s">
        <v>2902</v>
      </c>
      <c r="I5965" s="19">
        <f>SUBTOTAL(9,I5964:I5964)</f>
        <v>3954288</v>
      </c>
    </row>
    <row r="5966" spans="2:9" x14ac:dyDescent="0.2">
      <c r="F5966" s="16"/>
      <c r="G5966" s="20"/>
      <c r="H5966" s="21"/>
      <c r="I5966" s="22"/>
    </row>
    <row r="5967" spans="2:9" ht="15" customHeight="1" x14ac:dyDescent="0.2">
      <c r="B5967" s="2">
        <v>17</v>
      </c>
      <c r="C5967" t="s">
        <v>2842</v>
      </c>
      <c r="D5967" s="3">
        <v>4710</v>
      </c>
      <c r="E5967" t="s">
        <v>2854</v>
      </c>
      <c r="F5967" s="4">
        <v>471047</v>
      </c>
      <c r="G5967" t="s">
        <v>2903</v>
      </c>
      <c r="I5967" s="1"/>
    </row>
    <row r="5968" spans="2:9" x14ac:dyDescent="0.2">
      <c r="E5968"/>
      <c r="G5968" s="2"/>
      <c r="H5968" s="6" t="s">
        <v>11</v>
      </c>
      <c r="I5968" s="15">
        <v>270475</v>
      </c>
    </row>
    <row r="5969" spans="2:9" ht="15" customHeight="1" x14ac:dyDescent="0.2">
      <c r="E5969"/>
      <c r="F5969" s="16" t="s">
        <v>12</v>
      </c>
      <c r="G5969" s="17"/>
      <c r="H5969" s="18" t="s">
        <v>2904</v>
      </c>
      <c r="I5969" s="19">
        <f>SUBTOTAL(9,I5968:I5968)</f>
        <v>270475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2">
        <v>17</v>
      </c>
      <c r="C5971" t="s">
        <v>2842</v>
      </c>
      <c r="D5971" s="3">
        <v>4720</v>
      </c>
      <c r="E5971" t="s">
        <v>2861</v>
      </c>
      <c r="F5971" s="4">
        <v>472001</v>
      </c>
      <c r="G5971" t="s">
        <v>2900</v>
      </c>
      <c r="I5971" s="1"/>
    </row>
    <row r="5972" spans="2:9" x14ac:dyDescent="0.2">
      <c r="E5972"/>
      <c r="G5972" s="2"/>
      <c r="H5972" s="6" t="s">
        <v>11</v>
      </c>
      <c r="I5972" s="15">
        <v>404358</v>
      </c>
    </row>
    <row r="5973" spans="2:9" ht="15" customHeight="1" x14ac:dyDescent="0.2">
      <c r="E5973"/>
      <c r="F5973" s="16" t="s">
        <v>12</v>
      </c>
      <c r="G5973" s="17"/>
      <c r="H5973" s="18" t="s">
        <v>2905</v>
      </c>
      <c r="I5973" s="19">
        <f>SUBTOTAL(9,I5972:I5972)</f>
        <v>404358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17</v>
      </c>
      <c r="C5975" t="s">
        <v>2842</v>
      </c>
      <c r="D5975" s="3">
        <v>4731</v>
      </c>
      <c r="E5975" t="s">
        <v>2865</v>
      </c>
      <c r="F5975" s="4">
        <v>473101</v>
      </c>
      <c r="G5975" t="s">
        <v>2900</v>
      </c>
      <c r="I5975" s="1"/>
    </row>
    <row r="5976" spans="2:9" x14ac:dyDescent="0.2">
      <c r="E5976"/>
      <c r="G5976" s="2"/>
      <c r="H5976" s="6" t="s">
        <v>11</v>
      </c>
      <c r="I5976" s="15">
        <v>93538</v>
      </c>
    </row>
    <row r="5977" spans="2:9" ht="15" customHeight="1" x14ac:dyDescent="0.2">
      <c r="E5977"/>
      <c r="F5977" s="16" t="s">
        <v>12</v>
      </c>
      <c r="G5977" s="17"/>
      <c r="H5977" s="18" t="s">
        <v>2906</v>
      </c>
      <c r="I5977" s="19">
        <f>SUBTOTAL(9,I5976:I5976)</f>
        <v>93538</v>
      </c>
    </row>
    <row r="5978" spans="2:9" x14ac:dyDescent="0.2">
      <c r="F5978" s="16"/>
      <c r="G5978" s="20"/>
      <c r="H5978" s="21"/>
      <c r="I5978" s="22"/>
    </row>
    <row r="5979" spans="2:9" ht="15" customHeight="1" x14ac:dyDescent="0.2">
      <c r="B5979" s="2">
        <v>17</v>
      </c>
      <c r="C5979" t="s">
        <v>2842</v>
      </c>
      <c r="D5979" s="3">
        <v>4732</v>
      </c>
      <c r="E5979" t="s">
        <v>2867</v>
      </c>
      <c r="F5979" s="4">
        <v>473201</v>
      </c>
      <c r="G5979" t="s">
        <v>2900</v>
      </c>
      <c r="I5979" s="1"/>
    </row>
    <row r="5980" spans="2:9" x14ac:dyDescent="0.2">
      <c r="E5980"/>
      <c r="G5980" s="2"/>
      <c r="H5980" s="6" t="s">
        <v>11</v>
      </c>
      <c r="I5980" s="15">
        <v>56020</v>
      </c>
    </row>
    <row r="5981" spans="2:9" ht="15" customHeight="1" x14ac:dyDescent="0.2">
      <c r="E5981"/>
      <c r="F5981" s="16" t="s">
        <v>12</v>
      </c>
      <c r="G5981" s="17"/>
      <c r="H5981" s="18" t="s">
        <v>2907</v>
      </c>
      <c r="I5981" s="19">
        <f>SUBTOTAL(9,I5980:I5980)</f>
        <v>56020</v>
      </c>
    </row>
    <row r="5982" spans="2:9" x14ac:dyDescent="0.2">
      <c r="F5982" s="16"/>
      <c r="G5982" s="20"/>
      <c r="H5982" s="21"/>
      <c r="I5982" s="22"/>
    </row>
    <row r="5983" spans="2:9" ht="15" customHeight="1" x14ac:dyDescent="0.2">
      <c r="B5983" s="2">
        <v>17</v>
      </c>
      <c r="C5983" t="s">
        <v>2842</v>
      </c>
      <c r="D5983" s="3">
        <v>4733</v>
      </c>
      <c r="E5983" t="s">
        <v>2869</v>
      </c>
      <c r="F5983" s="4">
        <v>473301</v>
      </c>
      <c r="G5983" t="s">
        <v>2900</v>
      </c>
      <c r="I5983" s="1"/>
    </row>
    <row r="5984" spans="2:9" x14ac:dyDescent="0.2">
      <c r="E5984"/>
      <c r="G5984" s="2"/>
      <c r="H5984" s="6" t="s">
        <v>11</v>
      </c>
      <c r="I5984" s="15">
        <v>111532</v>
      </c>
    </row>
    <row r="5985" spans="2:9" ht="15" customHeight="1" x14ac:dyDescent="0.2">
      <c r="E5985"/>
      <c r="F5985" s="16" t="s">
        <v>12</v>
      </c>
      <c r="G5985" s="17"/>
      <c r="H5985" s="18" t="s">
        <v>2908</v>
      </c>
      <c r="I5985" s="19">
        <f>SUBTOTAL(9,I5984:I5984)</f>
        <v>111532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2">
        <v>17</v>
      </c>
      <c r="C5987" t="s">
        <v>2842</v>
      </c>
      <c r="D5987" s="3">
        <v>4734</v>
      </c>
      <c r="E5987" t="s">
        <v>2871</v>
      </c>
      <c r="F5987" s="4">
        <v>473401</v>
      </c>
      <c r="G5987" t="s">
        <v>2900</v>
      </c>
      <c r="I5987" s="1"/>
    </row>
    <row r="5988" spans="2:9" x14ac:dyDescent="0.2">
      <c r="E5988"/>
      <c r="G5988" s="2"/>
      <c r="H5988" s="6" t="s">
        <v>11</v>
      </c>
      <c r="I5988" s="15">
        <v>21626</v>
      </c>
    </row>
    <row r="5989" spans="2:9" ht="15" customHeight="1" x14ac:dyDescent="0.2">
      <c r="E5989"/>
      <c r="F5989" s="16" t="s">
        <v>12</v>
      </c>
      <c r="G5989" s="17"/>
      <c r="H5989" s="18" t="s">
        <v>2909</v>
      </c>
      <c r="I5989" s="19">
        <f>SUBTOTAL(9,I5988:I5988)</f>
        <v>21626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2">
        <v>17</v>
      </c>
      <c r="C5991" t="s">
        <v>2842</v>
      </c>
      <c r="D5991" s="3">
        <v>4760</v>
      </c>
      <c r="E5991" t="s">
        <v>2875</v>
      </c>
      <c r="F5991" s="4">
        <v>476001</v>
      </c>
      <c r="G5991" t="s">
        <v>2900</v>
      </c>
      <c r="I5991" s="1"/>
    </row>
    <row r="5992" spans="2:9" x14ac:dyDescent="0.2">
      <c r="E5992"/>
      <c r="G5992" s="2"/>
      <c r="H5992" s="6" t="s">
        <v>11</v>
      </c>
      <c r="I5992" s="15">
        <v>33979</v>
      </c>
    </row>
    <row r="5993" spans="2:9" ht="15" customHeight="1" x14ac:dyDescent="0.2">
      <c r="E5993"/>
      <c r="F5993" s="16" t="s">
        <v>12</v>
      </c>
      <c r="G5993" s="17"/>
      <c r="H5993" s="18" t="s">
        <v>2910</v>
      </c>
      <c r="I5993" s="19">
        <f>SUBTOTAL(9,I5992:I5992)</f>
        <v>33979</v>
      </c>
    </row>
    <row r="5994" spans="2:9" x14ac:dyDescent="0.2">
      <c r="F5994" s="16"/>
      <c r="G5994" s="20"/>
      <c r="H5994" s="21"/>
      <c r="I5994" s="22"/>
    </row>
    <row r="5995" spans="2:9" ht="15" customHeight="1" x14ac:dyDescent="0.2">
      <c r="B5995" s="2">
        <v>17</v>
      </c>
      <c r="C5995" t="s">
        <v>2842</v>
      </c>
      <c r="D5995" s="3">
        <v>4760</v>
      </c>
      <c r="E5995" t="s">
        <v>2875</v>
      </c>
      <c r="F5995" s="4">
        <v>476048</v>
      </c>
      <c r="G5995" t="s">
        <v>2911</v>
      </c>
      <c r="I5995" s="1"/>
    </row>
    <row r="5996" spans="2:9" x14ac:dyDescent="0.2">
      <c r="E5996"/>
      <c r="G5996" s="2"/>
      <c r="H5996" s="6" t="s">
        <v>11</v>
      </c>
      <c r="I5996" s="15">
        <v>350036</v>
      </c>
    </row>
    <row r="5997" spans="2:9" ht="15" customHeight="1" x14ac:dyDescent="0.2">
      <c r="E5997"/>
      <c r="F5997" s="16" t="s">
        <v>12</v>
      </c>
      <c r="G5997" s="17"/>
      <c r="H5997" s="18" t="s">
        <v>2912</v>
      </c>
      <c r="I5997" s="19">
        <f>SUBTOTAL(9,I5996:I5996)</f>
        <v>350036</v>
      </c>
    </row>
    <row r="5998" spans="2:9" x14ac:dyDescent="0.2">
      <c r="F5998" s="16"/>
      <c r="G5998" s="20"/>
      <c r="H5998" s="21"/>
      <c r="I5998" s="22"/>
    </row>
    <row r="5999" spans="2:9" ht="15" customHeight="1" x14ac:dyDescent="0.2">
      <c r="B5999" s="2">
        <v>17</v>
      </c>
      <c r="C5999" t="s">
        <v>2842</v>
      </c>
      <c r="D5999" s="3">
        <v>4790</v>
      </c>
      <c r="E5999" t="s">
        <v>2893</v>
      </c>
      <c r="F5999" s="4">
        <v>479001</v>
      </c>
      <c r="G5999" t="s">
        <v>2900</v>
      </c>
      <c r="I5999" s="1"/>
    </row>
    <row r="6000" spans="2:9" x14ac:dyDescent="0.2">
      <c r="E6000"/>
      <c r="G6000" s="2"/>
      <c r="H6000" s="6" t="s">
        <v>11</v>
      </c>
      <c r="I6000" s="15">
        <v>1158</v>
      </c>
    </row>
    <row r="6001" spans="2:9" ht="15" customHeight="1" x14ac:dyDescent="0.2">
      <c r="E6001"/>
      <c r="F6001" s="16" t="s">
        <v>12</v>
      </c>
      <c r="G6001" s="17"/>
      <c r="H6001" s="18" t="s">
        <v>2913</v>
      </c>
      <c r="I6001" s="19">
        <f>SUBTOTAL(9,I6000:I6000)</f>
        <v>1158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2">
        <v>17</v>
      </c>
      <c r="C6003" t="s">
        <v>2842</v>
      </c>
      <c r="D6003" s="3">
        <v>4791</v>
      </c>
      <c r="E6003" t="s">
        <v>708</v>
      </c>
      <c r="F6003" s="4">
        <v>479101</v>
      </c>
      <c r="G6003" t="s">
        <v>2900</v>
      </c>
      <c r="I6003" s="1"/>
    </row>
    <row r="6004" spans="2:9" x14ac:dyDescent="0.2">
      <c r="E6004"/>
      <c r="G6004" s="2"/>
      <c r="H6004" s="6" t="s">
        <v>11</v>
      </c>
      <c r="I6004" s="15">
        <v>774340</v>
      </c>
    </row>
    <row r="6005" spans="2:9" ht="15" customHeight="1" x14ac:dyDescent="0.2">
      <c r="E6005"/>
      <c r="F6005" s="16" t="s">
        <v>12</v>
      </c>
      <c r="G6005" s="17"/>
      <c r="H6005" s="18" t="s">
        <v>2914</v>
      </c>
      <c r="I6005" s="19">
        <f>SUBTOTAL(9,I6004:I6004)</f>
        <v>774340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2">
        <v>17</v>
      </c>
      <c r="C6007" t="s">
        <v>2842</v>
      </c>
      <c r="D6007" s="3">
        <v>4792</v>
      </c>
      <c r="E6007" t="s">
        <v>2896</v>
      </c>
      <c r="F6007" s="4">
        <v>479201</v>
      </c>
      <c r="G6007" t="s">
        <v>2900</v>
      </c>
      <c r="I6007" s="1"/>
    </row>
    <row r="6008" spans="2:9" x14ac:dyDescent="0.2">
      <c r="E6008"/>
      <c r="G6008" s="2"/>
      <c r="H6008" s="6" t="s">
        <v>11</v>
      </c>
      <c r="I6008" s="15">
        <v>38919</v>
      </c>
    </row>
    <row r="6009" spans="2:9" ht="15" customHeight="1" x14ac:dyDescent="0.2">
      <c r="E6009"/>
      <c r="F6009" s="16" t="s">
        <v>12</v>
      </c>
      <c r="G6009" s="17"/>
      <c r="H6009" s="18" t="s">
        <v>2915</v>
      </c>
      <c r="I6009" s="19">
        <f>SUBTOTAL(9,I6008:I6008)</f>
        <v>38919</v>
      </c>
    </row>
    <row r="6010" spans="2:9" x14ac:dyDescent="0.2">
      <c r="F6010" s="16"/>
      <c r="G6010" s="20"/>
      <c r="H6010" s="21"/>
      <c r="I6010" s="22"/>
    </row>
    <row r="6011" spans="2:9" ht="15" customHeight="1" x14ac:dyDescent="0.2">
      <c r="B6011" s="2">
        <v>17</v>
      </c>
      <c r="C6011" t="s">
        <v>2842</v>
      </c>
      <c r="D6011" s="3">
        <v>4799</v>
      </c>
      <c r="E6011" t="s">
        <v>2916</v>
      </c>
      <c r="F6011" s="4">
        <v>479986</v>
      </c>
      <c r="G6011" t="s">
        <v>2916</v>
      </c>
      <c r="I6011" s="1"/>
    </row>
    <row r="6012" spans="2:9" x14ac:dyDescent="0.2">
      <c r="E6012"/>
      <c r="G6012" s="2"/>
      <c r="H6012" s="6" t="s">
        <v>11</v>
      </c>
      <c r="I6012" s="15">
        <v>500</v>
      </c>
    </row>
    <row r="6013" spans="2:9" ht="15" customHeight="1" x14ac:dyDescent="0.2">
      <c r="E6013"/>
      <c r="F6013" s="16" t="s">
        <v>12</v>
      </c>
      <c r="G6013" s="17"/>
      <c r="H6013" s="18" t="s">
        <v>2917</v>
      </c>
      <c r="I6013" s="19">
        <f>SUBTOTAL(9,I6012:I6012)</f>
        <v>500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18</v>
      </c>
      <c r="C6015" t="s">
        <v>2918</v>
      </c>
      <c r="D6015" s="3">
        <v>1800</v>
      </c>
      <c r="E6015" t="s">
        <v>2918</v>
      </c>
      <c r="F6015" s="4">
        <v>180001</v>
      </c>
      <c r="G6015" t="s">
        <v>10</v>
      </c>
      <c r="I6015" s="1"/>
    </row>
    <row r="6016" spans="2:9" x14ac:dyDescent="0.2">
      <c r="E6016"/>
      <c r="G6016" s="2"/>
      <c r="H6016" s="6" t="s">
        <v>11</v>
      </c>
      <c r="I6016" s="15">
        <v>190278</v>
      </c>
    </row>
    <row r="6017" spans="2:9" ht="15" customHeight="1" x14ac:dyDescent="0.2">
      <c r="E6017"/>
      <c r="F6017" s="16" t="s">
        <v>12</v>
      </c>
      <c r="G6017" s="17"/>
      <c r="H6017" s="18" t="s">
        <v>2919</v>
      </c>
      <c r="I6017" s="19">
        <f>SUBTOTAL(9,I6016:I6016)</f>
        <v>190278</v>
      </c>
    </row>
    <row r="6018" spans="2:9" x14ac:dyDescent="0.2">
      <c r="F6018" s="16"/>
      <c r="G6018" s="20"/>
      <c r="H6018" s="21"/>
      <c r="I6018" s="22"/>
    </row>
    <row r="6019" spans="2:9" ht="15" customHeight="1" x14ac:dyDescent="0.2">
      <c r="B6019" s="2">
        <v>18</v>
      </c>
      <c r="C6019" t="s">
        <v>2918</v>
      </c>
      <c r="D6019" s="3">
        <v>1800</v>
      </c>
      <c r="E6019" t="s">
        <v>2918</v>
      </c>
      <c r="F6019" s="4">
        <v>180021</v>
      </c>
      <c r="G6019" t="s">
        <v>2920</v>
      </c>
      <c r="I6019" s="1"/>
    </row>
    <row r="6020" spans="2:9" x14ac:dyDescent="0.2">
      <c r="E6020"/>
      <c r="G6020" s="2"/>
      <c r="H6020" s="6" t="s">
        <v>11</v>
      </c>
      <c r="I6020" s="15">
        <v>16500</v>
      </c>
    </row>
    <row r="6021" spans="2:9" ht="15" customHeight="1" x14ac:dyDescent="0.2">
      <c r="E6021"/>
      <c r="F6021" s="16" t="s">
        <v>12</v>
      </c>
      <c r="G6021" s="17"/>
      <c r="H6021" s="18" t="s">
        <v>2921</v>
      </c>
      <c r="I6021" s="19">
        <f>SUBTOTAL(9,I6020:I6020)</f>
        <v>16500</v>
      </c>
    </row>
    <row r="6022" spans="2:9" x14ac:dyDescent="0.2">
      <c r="F6022" s="16"/>
      <c r="G6022" s="20"/>
      <c r="H6022" s="21"/>
      <c r="I6022" s="22"/>
    </row>
    <row r="6023" spans="2:9" ht="15" customHeight="1" x14ac:dyDescent="0.2">
      <c r="B6023" s="2">
        <v>18</v>
      </c>
      <c r="C6023" t="s">
        <v>2918</v>
      </c>
      <c r="D6023" s="3">
        <v>1800</v>
      </c>
      <c r="E6023" t="s">
        <v>2918</v>
      </c>
      <c r="F6023" s="4">
        <v>180050</v>
      </c>
      <c r="G6023" t="s">
        <v>2922</v>
      </c>
      <c r="I6023" s="1"/>
    </row>
    <row r="6024" spans="2:9" x14ac:dyDescent="0.2">
      <c r="E6024"/>
      <c r="G6024" s="2"/>
      <c r="H6024" s="6" t="s">
        <v>11</v>
      </c>
      <c r="I6024" s="15">
        <v>500</v>
      </c>
    </row>
    <row r="6025" spans="2:9" ht="15" customHeight="1" x14ac:dyDescent="0.2">
      <c r="E6025"/>
      <c r="F6025" s="16" t="s">
        <v>12</v>
      </c>
      <c r="G6025" s="17"/>
      <c r="H6025" s="18" t="s">
        <v>2923</v>
      </c>
      <c r="I6025" s="19">
        <f>SUBTOTAL(9,I6024:I6024)</f>
        <v>500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2">
        <v>18</v>
      </c>
      <c r="C6027" t="s">
        <v>2918</v>
      </c>
      <c r="D6027" s="3">
        <v>1800</v>
      </c>
      <c r="E6027" t="s">
        <v>2918</v>
      </c>
      <c r="F6027" s="4">
        <v>180070</v>
      </c>
      <c r="G6027" t="s">
        <v>2924</v>
      </c>
      <c r="I6027" s="1"/>
    </row>
    <row r="6028" spans="2:9" x14ac:dyDescent="0.2">
      <c r="E6028"/>
      <c r="G6028" s="2"/>
      <c r="H6028" s="6" t="s">
        <v>11</v>
      </c>
      <c r="I6028" s="15">
        <v>6500</v>
      </c>
    </row>
    <row r="6029" spans="2:9" ht="15" customHeight="1" x14ac:dyDescent="0.2">
      <c r="E6029"/>
      <c r="F6029" s="16" t="s">
        <v>12</v>
      </c>
      <c r="G6029" s="17"/>
      <c r="H6029" s="18" t="s">
        <v>2925</v>
      </c>
      <c r="I6029" s="19">
        <f>SUBTOTAL(9,I6028:I6028)</f>
        <v>6500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2">
        <v>18</v>
      </c>
      <c r="C6031" t="s">
        <v>2918</v>
      </c>
      <c r="D6031" s="3">
        <v>1800</v>
      </c>
      <c r="E6031" t="s">
        <v>2918</v>
      </c>
      <c r="F6031" s="4">
        <v>180071</v>
      </c>
      <c r="G6031" t="s">
        <v>2926</v>
      </c>
      <c r="I6031" s="1"/>
    </row>
    <row r="6032" spans="2:9" x14ac:dyDescent="0.2">
      <c r="E6032"/>
      <c r="G6032" s="2"/>
      <c r="H6032" s="6" t="s">
        <v>11</v>
      </c>
      <c r="I6032" s="15">
        <v>14300</v>
      </c>
    </row>
    <row r="6033" spans="2:9" ht="15" customHeight="1" x14ac:dyDescent="0.2">
      <c r="E6033"/>
      <c r="F6033" s="16" t="s">
        <v>12</v>
      </c>
      <c r="G6033" s="17"/>
      <c r="H6033" s="18" t="s">
        <v>2927</v>
      </c>
      <c r="I6033" s="19">
        <f>SUBTOTAL(9,I6032:I6032)</f>
        <v>14300</v>
      </c>
    </row>
    <row r="6034" spans="2:9" x14ac:dyDescent="0.2">
      <c r="F6034" s="16"/>
      <c r="G6034" s="20"/>
      <c r="H6034" s="21"/>
      <c r="I6034" s="22"/>
    </row>
    <row r="6035" spans="2:9" ht="15" customHeight="1" x14ac:dyDescent="0.2">
      <c r="B6035" s="2">
        <v>18</v>
      </c>
      <c r="C6035" t="s">
        <v>2918</v>
      </c>
      <c r="D6035" s="3">
        <v>1800</v>
      </c>
      <c r="E6035" t="s">
        <v>2918</v>
      </c>
      <c r="F6035" s="4">
        <v>180072</v>
      </c>
      <c r="G6035" t="s">
        <v>2928</v>
      </c>
      <c r="I6035" s="1"/>
    </row>
    <row r="6036" spans="2:9" x14ac:dyDescent="0.2">
      <c r="E6036"/>
      <c r="G6036" s="2"/>
      <c r="H6036" s="6" t="s">
        <v>11</v>
      </c>
      <c r="I6036" s="15">
        <v>4500</v>
      </c>
    </row>
    <row r="6037" spans="2:9" ht="15" customHeight="1" x14ac:dyDescent="0.2">
      <c r="E6037"/>
      <c r="F6037" s="16" t="s">
        <v>12</v>
      </c>
      <c r="G6037" s="17"/>
      <c r="H6037" s="18" t="s">
        <v>2929</v>
      </c>
      <c r="I6037" s="19">
        <f>SUBTOTAL(9,I6036:I6036)</f>
        <v>4500</v>
      </c>
    </row>
    <row r="6038" spans="2:9" x14ac:dyDescent="0.2">
      <c r="F6038" s="16"/>
      <c r="G6038" s="20"/>
      <c r="H6038" s="21"/>
      <c r="I6038" s="22"/>
    </row>
    <row r="6039" spans="2:9" ht="15" customHeight="1" x14ac:dyDescent="0.2">
      <c r="B6039" s="2">
        <v>18</v>
      </c>
      <c r="C6039" t="s">
        <v>2918</v>
      </c>
      <c r="D6039" s="3">
        <v>1810</v>
      </c>
      <c r="E6039" t="s">
        <v>2930</v>
      </c>
      <c r="F6039" s="4">
        <v>181001</v>
      </c>
      <c r="G6039" t="s">
        <v>10</v>
      </c>
      <c r="I6039" s="1"/>
    </row>
    <row r="6040" spans="2:9" x14ac:dyDescent="0.2">
      <c r="E6040"/>
      <c r="G6040" s="2"/>
      <c r="H6040" s="6" t="s">
        <v>11</v>
      </c>
      <c r="I6040" s="15">
        <v>309500</v>
      </c>
    </row>
    <row r="6041" spans="2:9" ht="15" customHeight="1" x14ac:dyDescent="0.2">
      <c r="E6041"/>
      <c r="F6041" s="16" t="s">
        <v>12</v>
      </c>
      <c r="G6041" s="17"/>
      <c r="H6041" s="18" t="s">
        <v>2931</v>
      </c>
      <c r="I6041" s="19">
        <f>SUBTOTAL(9,I6040:I6040)</f>
        <v>309500</v>
      </c>
    </row>
    <row r="6042" spans="2:9" x14ac:dyDescent="0.2">
      <c r="F6042" s="16"/>
      <c r="G6042" s="20"/>
      <c r="H6042" s="21"/>
      <c r="I6042" s="22"/>
    </row>
    <row r="6043" spans="2:9" ht="15" customHeight="1" x14ac:dyDescent="0.2">
      <c r="B6043" s="2">
        <v>18</v>
      </c>
      <c r="C6043" t="s">
        <v>2918</v>
      </c>
      <c r="D6043" s="3">
        <v>1810</v>
      </c>
      <c r="E6043" t="s">
        <v>2930</v>
      </c>
      <c r="F6043" s="4">
        <v>181021</v>
      </c>
      <c r="G6043" t="s">
        <v>14</v>
      </c>
      <c r="I6043" s="1"/>
    </row>
    <row r="6044" spans="2:9" x14ac:dyDescent="0.2">
      <c r="E6044"/>
      <c r="G6044" s="2"/>
      <c r="H6044" s="6" t="s">
        <v>11</v>
      </c>
      <c r="I6044" s="15">
        <v>69000</v>
      </c>
    </row>
    <row r="6045" spans="2:9" ht="15" customHeight="1" x14ac:dyDescent="0.2">
      <c r="E6045"/>
      <c r="F6045" s="16" t="s">
        <v>12</v>
      </c>
      <c r="G6045" s="17"/>
      <c r="H6045" s="18" t="s">
        <v>2932</v>
      </c>
      <c r="I6045" s="19">
        <f>SUBTOTAL(9,I6044:I6044)</f>
        <v>69000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18</v>
      </c>
      <c r="C6047" t="s">
        <v>2918</v>
      </c>
      <c r="D6047" s="3">
        <v>1810</v>
      </c>
      <c r="E6047" t="s">
        <v>2930</v>
      </c>
      <c r="F6047" s="4">
        <v>181023</v>
      </c>
      <c r="G6047" t="s">
        <v>2933</v>
      </c>
      <c r="I6047" s="1"/>
    </row>
    <row r="6048" spans="2:9" x14ac:dyDescent="0.2">
      <c r="E6048"/>
      <c r="G6048" s="2"/>
      <c r="H6048" s="6" t="s">
        <v>11</v>
      </c>
      <c r="I6048" s="15">
        <v>119000</v>
      </c>
    </row>
    <row r="6049" spans="2:9" ht="15" customHeight="1" x14ac:dyDescent="0.2">
      <c r="E6049"/>
      <c r="F6049" s="16" t="s">
        <v>12</v>
      </c>
      <c r="G6049" s="17"/>
      <c r="H6049" s="18" t="s">
        <v>2934</v>
      </c>
      <c r="I6049" s="19">
        <f>SUBTOTAL(9,I6048:I6048)</f>
        <v>119000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18</v>
      </c>
      <c r="C6051" t="s">
        <v>2918</v>
      </c>
      <c r="D6051" s="3">
        <v>1815</v>
      </c>
      <c r="E6051" t="s">
        <v>2935</v>
      </c>
      <c r="F6051" s="4">
        <v>181570</v>
      </c>
      <c r="G6051" t="s">
        <v>2936</v>
      </c>
      <c r="I6051" s="1"/>
    </row>
    <row r="6052" spans="2:9" x14ac:dyDescent="0.2">
      <c r="E6052"/>
      <c r="G6052" s="2"/>
      <c r="H6052" s="6" t="s">
        <v>11</v>
      </c>
      <c r="I6052" s="15">
        <v>360000</v>
      </c>
    </row>
    <row r="6053" spans="2:9" ht="15" customHeight="1" x14ac:dyDescent="0.2">
      <c r="E6053"/>
      <c r="F6053" s="16" t="s">
        <v>12</v>
      </c>
      <c r="G6053" s="17"/>
      <c r="H6053" s="18" t="s">
        <v>2937</v>
      </c>
      <c r="I6053" s="19">
        <f>SUBTOTAL(9,I6052:I6052)</f>
        <v>360000</v>
      </c>
    </row>
    <row r="6054" spans="2:9" x14ac:dyDescent="0.2">
      <c r="F6054" s="16"/>
      <c r="G6054" s="20"/>
      <c r="H6054" s="21"/>
      <c r="I6054" s="22"/>
    </row>
    <row r="6055" spans="2:9" ht="15" customHeight="1" x14ac:dyDescent="0.2">
      <c r="B6055" s="2">
        <v>18</v>
      </c>
      <c r="C6055" t="s">
        <v>2918</v>
      </c>
      <c r="D6055" s="3">
        <v>1820</v>
      </c>
      <c r="E6055" t="s">
        <v>2938</v>
      </c>
      <c r="F6055" s="4">
        <v>182001</v>
      </c>
      <c r="G6055" t="s">
        <v>10</v>
      </c>
      <c r="I6055" s="1"/>
    </row>
    <row r="6056" spans="2:9" x14ac:dyDescent="0.2">
      <c r="E6056"/>
      <c r="G6056" s="2"/>
      <c r="H6056" s="6" t="s">
        <v>11</v>
      </c>
      <c r="I6056" s="15">
        <v>595000</v>
      </c>
    </row>
    <row r="6057" spans="2:9" ht="15" customHeight="1" x14ac:dyDescent="0.2">
      <c r="E6057"/>
      <c r="F6057" s="16" t="s">
        <v>12</v>
      </c>
      <c r="G6057" s="17"/>
      <c r="H6057" s="18" t="s">
        <v>2939</v>
      </c>
      <c r="I6057" s="19">
        <f>SUBTOTAL(9,I6056:I6056)</f>
        <v>595000</v>
      </c>
    </row>
    <row r="6058" spans="2:9" x14ac:dyDescent="0.2">
      <c r="F6058" s="16"/>
      <c r="G6058" s="20"/>
      <c r="H6058" s="21"/>
      <c r="I6058" s="22"/>
    </row>
    <row r="6059" spans="2:9" ht="15" customHeight="1" x14ac:dyDescent="0.2">
      <c r="B6059" s="2">
        <v>18</v>
      </c>
      <c r="C6059" t="s">
        <v>2918</v>
      </c>
      <c r="D6059" s="3">
        <v>1820</v>
      </c>
      <c r="E6059" t="s">
        <v>2938</v>
      </c>
      <c r="F6059" s="4">
        <v>182021</v>
      </c>
      <c r="G6059" t="s">
        <v>14</v>
      </c>
      <c r="I6059" s="1"/>
    </row>
    <row r="6060" spans="2:9" x14ac:dyDescent="0.2">
      <c r="E6060"/>
      <c r="G6060" s="2"/>
      <c r="H6060" s="6" t="s">
        <v>11</v>
      </c>
      <c r="I6060" s="15">
        <v>32000</v>
      </c>
    </row>
    <row r="6061" spans="2:9" ht="15" customHeight="1" x14ac:dyDescent="0.2">
      <c r="E6061"/>
      <c r="F6061" s="16" t="s">
        <v>12</v>
      </c>
      <c r="G6061" s="17"/>
      <c r="H6061" s="18" t="s">
        <v>2940</v>
      </c>
      <c r="I6061" s="19">
        <f>SUBTOTAL(9,I6060:I6060)</f>
        <v>32000</v>
      </c>
    </row>
    <row r="6062" spans="2:9" x14ac:dyDescent="0.2">
      <c r="F6062" s="16"/>
      <c r="G6062" s="20"/>
      <c r="H6062" s="21"/>
      <c r="I6062" s="22"/>
    </row>
    <row r="6063" spans="2:9" ht="15" customHeight="1" x14ac:dyDescent="0.2">
      <c r="B6063" s="2">
        <v>18</v>
      </c>
      <c r="C6063" t="s">
        <v>2918</v>
      </c>
      <c r="D6063" s="3">
        <v>1820</v>
      </c>
      <c r="E6063" t="s">
        <v>2938</v>
      </c>
      <c r="F6063" s="4">
        <v>182022</v>
      </c>
      <c r="G6063" t="s">
        <v>2941</v>
      </c>
      <c r="I6063" s="1"/>
    </row>
    <row r="6064" spans="2:9" x14ac:dyDescent="0.2">
      <c r="E6064"/>
      <c r="G6064" s="2"/>
      <c r="H6064" s="6" t="s">
        <v>11</v>
      </c>
      <c r="I6064" s="15">
        <v>220000</v>
      </c>
    </row>
    <row r="6065" spans="2:9" ht="15" customHeight="1" x14ac:dyDescent="0.2">
      <c r="E6065"/>
      <c r="F6065" s="16" t="s">
        <v>12</v>
      </c>
      <c r="G6065" s="17"/>
      <c r="H6065" s="18" t="s">
        <v>2942</v>
      </c>
      <c r="I6065" s="19">
        <f>SUBTOTAL(9,I6064:I6064)</f>
        <v>220000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2">
        <v>18</v>
      </c>
      <c r="C6067" t="s">
        <v>2918</v>
      </c>
      <c r="D6067" s="3">
        <v>1820</v>
      </c>
      <c r="E6067" t="s">
        <v>2938</v>
      </c>
      <c r="F6067" s="4">
        <v>182023</v>
      </c>
      <c r="G6067" t="s">
        <v>2933</v>
      </c>
      <c r="I6067" s="1"/>
    </row>
    <row r="6068" spans="2:9" x14ac:dyDescent="0.2">
      <c r="E6068"/>
      <c r="G6068" s="2"/>
      <c r="H6068" s="6" t="s">
        <v>11</v>
      </c>
      <c r="I6068" s="15">
        <v>87000</v>
      </c>
    </row>
    <row r="6069" spans="2:9" ht="15" customHeight="1" x14ac:dyDescent="0.2">
      <c r="E6069"/>
      <c r="F6069" s="16" t="s">
        <v>12</v>
      </c>
      <c r="G6069" s="17"/>
      <c r="H6069" s="18" t="s">
        <v>2943</v>
      </c>
      <c r="I6069" s="19">
        <f>SUBTOTAL(9,I6068:I6068)</f>
        <v>87000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2">
        <v>18</v>
      </c>
      <c r="C6071" t="s">
        <v>2918</v>
      </c>
      <c r="D6071" s="3">
        <v>1820</v>
      </c>
      <c r="E6071" t="s">
        <v>2938</v>
      </c>
      <c r="F6071" s="4">
        <v>182025</v>
      </c>
      <c r="G6071" t="s">
        <v>2944</v>
      </c>
      <c r="I6071" s="1"/>
    </row>
    <row r="6072" spans="2:9" x14ac:dyDescent="0.2">
      <c r="E6072"/>
      <c r="G6072" s="2"/>
      <c r="H6072" s="6" t="s">
        <v>11</v>
      </c>
      <c r="I6072" s="15">
        <v>45000</v>
      </c>
    </row>
    <row r="6073" spans="2:9" ht="15" customHeight="1" x14ac:dyDescent="0.2">
      <c r="E6073"/>
      <c r="F6073" s="16" t="s">
        <v>12</v>
      </c>
      <c r="G6073" s="17"/>
      <c r="H6073" s="18" t="s">
        <v>2945</v>
      </c>
      <c r="I6073" s="19">
        <f>SUBTOTAL(9,I6072:I6072)</f>
        <v>45000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2">
        <v>18</v>
      </c>
      <c r="C6075" t="s">
        <v>2918</v>
      </c>
      <c r="D6075" s="3">
        <v>1820</v>
      </c>
      <c r="E6075" t="s">
        <v>2938</v>
      </c>
      <c r="F6075" s="4">
        <v>182026</v>
      </c>
      <c r="G6075" t="s">
        <v>2946</v>
      </c>
      <c r="I6075" s="1"/>
    </row>
    <row r="6076" spans="2:9" x14ac:dyDescent="0.2">
      <c r="E6076"/>
      <c r="G6076" s="2"/>
      <c r="H6076" s="6" t="s">
        <v>11</v>
      </c>
      <c r="I6076" s="15">
        <v>57500</v>
      </c>
    </row>
    <row r="6077" spans="2:9" ht="15" customHeight="1" x14ac:dyDescent="0.2">
      <c r="E6077"/>
      <c r="F6077" s="16" t="s">
        <v>12</v>
      </c>
      <c r="G6077" s="17"/>
      <c r="H6077" s="18" t="s">
        <v>2947</v>
      </c>
      <c r="I6077" s="19">
        <f>SUBTOTAL(9,I6076:I6076)</f>
        <v>57500</v>
      </c>
    </row>
    <row r="6078" spans="2:9" x14ac:dyDescent="0.2">
      <c r="F6078" s="16"/>
      <c r="G6078" s="20"/>
      <c r="H6078" s="21"/>
      <c r="I6078" s="22"/>
    </row>
    <row r="6079" spans="2:9" ht="15" customHeight="1" x14ac:dyDescent="0.2">
      <c r="B6079" s="2">
        <v>18</v>
      </c>
      <c r="C6079" t="s">
        <v>2918</v>
      </c>
      <c r="D6079" s="3">
        <v>1820</v>
      </c>
      <c r="E6079" t="s">
        <v>2938</v>
      </c>
      <c r="F6079" s="4">
        <v>182045</v>
      </c>
      <c r="G6079" t="s">
        <v>2948</v>
      </c>
      <c r="I6079" s="1"/>
    </row>
    <row r="6080" spans="2:9" x14ac:dyDescent="0.2">
      <c r="E6080"/>
      <c r="G6080" s="2"/>
      <c r="H6080" s="6" t="s">
        <v>11</v>
      </c>
      <c r="I6080" s="15">
        <v>20000</v>
      </c>
    </row>
    <row r="6081" spans="2:9" ht="15" customHeight="1" x14ac:dyDescent="0.2">
      <c r="E6081"/>
      <c r="F6081" s="16" t="s">
        <v>12</v>
      </c>
      <c r="G6081" s="17"/>
      <c r="H6081" s="18" t="s">
        <v>2949</v>
      </c>
      <c r="I6081" s="19">
        <f>SUBTOTAL(9,I6080:I6080)</f>
        <v>20000</v>
      </c>
    </row>
    <row r="6082" spans="2:9" x14ac:dyDescent="0.2">
      <c r="F6082" s="16"/>
      <c r="G6082" s="20"/>
      <c r="H6082" s="21"/>
      <c r="I6082" s="22"/>
    </row>
    <row r="6083" spans="2:9" ht="15" customHeight="1" x14ac:dyDescent="0.2">
      <c r="B6083" s="2">
        <v>18</v>
      </c>
      <c r="C6083" t="s">
        <v>2918</v>
      </c>
      <c r="D6083" s="3">
        <v>1820</v>
      </c>
      <c r="E6083" t="s">
        <v>2938</v>
      </c>
      <c r="F6083" s="4">
        <v>182060</v>
      </c>
      <c r="G6083" t="s">
        <v>2950</v>
      </c>
      <c r="I6083" s="1"/>
    </row>
    <row r="6084" spans="2:9" x14ac:dyDescent="0.2">
      <c r="E6084"/>
      <c r="G6084" s="2"/>
      <c r="H6084" s="6" t="s">
        <v>11</v>
      </c>
      <c r="I6084" s="15">
        <v>66000</v>
      </c>
    </row>
    <row r="6085" spans="2:9" ht="15" customHeight="1" x14ac:dyDescent="0.2">
      <c r="E6085"/>
      <c r="F6085" s="16" t="s">
        <v>12</v>
      </c>
      <c r="G6085" s="17"/>
      <c r="H6085" s="18" t="s">
        <v>2951</v>
      </c>
      <c r="I6085" s="19">
        <f>SUBTOTAL(9,I6084:I6084)</f>
        <v>66000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2">
        <v>18</v>
      </c>
      <c r="C6087" t="s">
        <v>2918</v>
      </c>
      <c r="D6087" s="3">
        <v>1820</v>
      </c>
      <c r="E6087" t="s">
        <v>2938</v>
      </c>
      <c r="F6087" s="4">
        <v>182072</v>
      </c>
      <c r="G6087" t="s">
        <v>2952</v>
      </c>
      <c r="I6087" s="1"/>
    </row>
    <row r="6088" spans="2:9" x14ac:dyDescent="0.2">
      <c r="E6088"/>
      <c r="G6088" s="2"/>
      <c r="H6088" s="6" t="s">
        <v>11</v>
      </c>
      <c r="I6088" s="15">
        <v>6000</v>
      </c>
    </row>
    <row r="6089" spans="2:9" ht="15" customHeight="1" x14ac:dyDescent="0.2">
      <c r="E6089"/>
      <c r="F6089" s="16" t="s">
        <v>12</v>
      </c>
      <c r="G6089" s="17"/>
      <c r="H6089" s="18" t="s">
        <v>2953</v>
      </c>
      <c r="I6089" s="19">
        <f>SUBTOTAL(9,I6088:I6088)</f>
        <v>6000</v>
      </c>
    </row>
    <row r="6090" spans="2:9" x14ac:dyDescent="0.2">
      <c r="F6090" s="16"/>
      <c r="G6090" s="20"/>
      <c r="H6090" s="21"/>
      <c r="I6090" s="22"/>
    </row>
    <row r="6091" spans="2:9" ht="15" customHeight="1" x14ac:dyDescent="0.2">
      <c r="B6091" s="2">
        <v>18</v>
      </c>
      <c r="C6091" t="s">
        <v>2918</v>
      </c>
      <c r="D6091" s="3">
        <v>1820</v>
      </c>
      <c r="E6091" t="s">
        <v>2938</v>
      </c>
      <c r="F6091" s="4">
        <v>182074</v>
      </c>
      <c r="G6091" t="s">
        <v>2954</v>
      </c>
      <c r="I6091" s="1"/>
    </row>
    <row r="6092" spans="2:9" x14ac:dyDescent="0.2">
      <c r="E6092"/>
      <c r="G6092" s="2"/>
      <c r="H6092" s="6" t="s">
        <v>11</v>
      </c>
      <c r="I6092" s="15">
        <v>7200</v>
      </c>
    </row>
    <row r="6093" spans="2:9" ht="15" customHeight="1" x14ac:dyDescent="0.2">
      <c r="E6093"/>
      <c r="F6093" s="16" t="s">
        <v>12</v>
      </c>
      <c r="G6093" s="17"/>
      <c r="H6093" s="18" t="s">
        <v>2955</v>
      </c>
      <c r="I6093" s="19">
        <f>SUBTOTAL(9,I6092:I6092)</f>
        <v>7200</v>
      </c>
    </row>
    <row r="6094" spans="2:9" x14ac:dyDescent="0.2">
      <c r="F6094" s="16"/>
      <c r="G6094" s="20"/>
      <c r="H6094" s="21"/>
      <c r="I6094" s="22"/>
    </row>
    <row r="6095" spans="2:9" ht="15" customHeight="1" x14ac:dyDescent="0.2">
      <c r="B6095" s="2">
        <v>18</v>
      </c>
      <c r="C6095" t="s">
        <v>2918</v>
      </c>
      <c r="D6095" s="3">
        <v>1830</v>
      </c>
      <c r="E6095" t="s">
        <v>2956</v>
      </c>
      <c r="F6095" s="4">
        <v>183050</v>
      </c>
      <c r="G6095" t="s">
        <v>2957</v>
      </c>
      <c r="I6095" s="1"/>
    </row>
    <row r="6096" spans="2:9" x14ac:dyDescent="0.2">
      <c r="E6096"/>
      <c r="G6096" s="2"/>
      <c r="H6096" s="6" t="s">
        <v>11</v>
      </c>
      <c r="I6096" s="15">
        <v>760000</v>
      </c>
    </row>
    <row r="6097" spans="2:9" ht="15" customHeight="1" x14ac:dyDescent="0.2">
      <c r="E6097"/>
      <c r="F6097" s="16" t="s">
        <v>12</v>
      </c>
      <c r="G6097" s="17"/>
      <c r="H6097" s="18" t="s">
        <v>2958</v>
      </c>
      <c r="I6097" s="19">
        <f>SUBTOTAL(9,I6096:I6096)</f>
        <v>760000</v>
      </c>
    </row>
    <row r="6098" spans="2:9" x14ac:dyDescent="0.2">
      <c r="F6098" s="16"/>
      <c r="G6098" s="20"/>
      <c r="H6098" s="21"/>
      <c r="I6098" s="22"/>
    </row>
    <row r="6099" spans="2:9" ht="15" customHeight="1" x14ac:dyDescent="0.2">
      <c r="B6099" s="2">
        <v>18</v>
      </c>
      <c r="C6099" t="s">
        <v>2918</v>
      </c>
      <c r="D6099" s="3">
        <v>1830</v>
      </c>
      <c r="E6099" t="s">
        <v>2956</v>
      </c>
      <c r="F6099" s="4">
        <v>183070</v>
      </c>
      <c r="G6099" t="s">
        <v>2959</v>
      </c>
      <c r="I6099" s="1"/>
    </row>
    <row r="6100" spans="2:9" x14ac:dyDescent="0.2">
      <c r="E6100"/>
      <c r="G6100" s="2"/>
      <c r="H6100" s="6" t="s">
        <v>11</v>
      </c>
      <c r="I6100" s="15">
        <v>10000</v>
      </c>
    </row>
    <row r="6101" spans="2:9" ht="15" customHeight="1" x14ac:dyDescent="0.2">
      <c r="E6101"/>
      <c r="F6101" s="16" t="s">
        <v>12</v>
      </c>
      <c r="G6101" s="17"/>
      <c r="H6101" s="18" t="s">
        <v>2960</v>
      </c>
      <c r="I6101" s="19">
        <f>SUBTOTAL(9,I6100:I6100)</f>
        <v>10000</v>
      </c>
    </row>
    <row r="6102" spans="2:9" x14ac:dyDescent="0.2">
      <c r="F6102" s="16"/>
      <c r="G6102" s="20"/>
      <c r="H6102" s="21"/>
      <c r="I6102" s="22"/>
    </row>
    <row r="6103" spans="2:9" ht="15" customHeight="1" x14ac:dyDescent="0.2">
      <c r="B6103" s="2">
        <v>18</v>
      </c>
      <c r="C6103" t="s">
        <v>2918</v>
      </c>
      <c r="D6103" s="3">
        <v>1830</v>
      </c>
      <c r="E6103" t="s">
        <v>2956</v>
      </c>
      <c r="F6103" s="4">
        <v>183072</v>
      </c>
      <c r="G6103" t="s">
        <v>2961</v>
      </c>
      <c r="I6103" s="1"/>
    </row>
    <row r="6104" spans="2:9" x14ac:dyDescent="0.2">
      <c r="E6104"/>
      <c r="G6104" s="2"/>
      <c r="H6104" s="6" t="s">
        <v>11</v>
      </c>
      <c r="I6104" s="15">
        <v>34000</v>
      </c>
    </row>
    <row r="6105" spans="2:9" ht="15" customHeight="1" x14ac:dyDescent="0.2">
      <c r="E6105"/>
      <c r="F6105" s="16" t="s">
        <v>12</v>
      </c>
      <c r="G6105" s="17"/>
      <c r="H6105" s="18" t="s">
        <v>2962</v>
      </c>
      <c r="I6105" s="19">
        <f>SUBTOTAL(9,I6104:I6104)</f>
        <v>34000</v>
      </c>
    </row>
    <row r="6106" spans="2:9" x14ac:dyDescent="0.2">
      <c r="F6106" s="16"/>
      <c r="G6106" s="20"/>
      <c r="H6106" s="21"/>
      <c r="I6106" s="22"/>
    </row>
    <row r="6107" spans="2:9" ht="15" customHeight="1" x14ac:dyDescent="0.2">
      <c r="B6107" s="2">
        <v>18</v>
      </c>
      <c r="C6107" t="s">
        <v>2918</v>
      </c>
      <c r="D6107" s="3">
        <v>1840</v>
      </c>
      <c r="E6107" t="s">
        <v>2963</v>
      </c>
      <c r="F6107" s="4">
        <v>184050</v>
      </c>
      <c r="G6107" t="s">
        <v>2964</v>
      </c>
      <c r="I6107" s="1"/>
    </row>
    <row r="6108" spans="2:9" x14ac:dyDescent="0.2">
      <c r="E6108"/>
      <c r="G6108" s="2"/>
      <c r="H6108" s="6" t="s">
        <v>11</v>
      </c>
      <c r="I6108" s="15">
        <v>160000</v>
      </c>
    </row>
    <row r="6109" spans="2:9" ht="15" customHeight="1" x14ac:dyDescent="0.2">
      <c r="E6109"/>
      <c r="F6109" s="16" t="s">
        <v>12</v>
      </c>
      <c r="G6109" s="17"/>
      <c r="H6109" s="18" t="s">
        <v>2965</v>
      </c>
      <c r="I6109" s="19">
        <f>SUBTOTAL(9,I6108:I6108)</f>
        <v>160000</v>
      </c>
    </row>
    <row r="6110" spans="2:9" x14ac:dyDescent="0.2">
      <c r="F6110" s="16"/>
      <c r="G6110" s="20"/>
      <c r="H6110" s="21"/>
      <c r="I6110" s="22"/>
    </row>
    <row r="6111" spans="2:9" ht="15" customHeight="1" x14ac:dyDescent="0.2">
      <c r="B6111" s="2">
        <v>18</v>
      </c>
      <c r="C6111" t="s">
        <v>2918</v>
      </c>
      <c r="D6111" s="3">
        <v>1840</v>
      </c>
      <c r="E6111" t="s">
        <v>2963</v>
      </c>
      <c r="F6111" s="4">
        <v>184070</v>
      </c>
      <c r="G6111" t="s">
        <v>2966</v>
      </c>
      <c r="I6111" s="1"/>
    </row>
    <row r="6112" spans="2:9" x14ac:dyDescent="0.2">
      <c r="E6112"/>
      <c r="G6112" s="2"/>
      <c r="H6112" s="6" t="s">
        <v>11</v>
      </c>
      <c r="I6112" s="15">
        <v>110000</v>
      </c>
    </row>
    <row r="6113" spans="2:9" ht="15" customHeight="1" x14ac:dyDescent="0.2">
      <c r="E6113"/>
      <c r="F6113" s="16" t="s">
        <v>12</v>
      </c>
      <c r="G6113" s="17"/>
      <c r="H6113" s="18" t="s">
        <v>2967</v>
      </c>
      <c r="I6113" s="19">
        <f>SUBTOTAL(9,I6112:I6112)</f>
        <v>110000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18</v>
      </c>
      <c r="C6115" t="s">
        <v>2918</v>
      </c>
      <c r="D6115" s="3">
        <v>1840</v>
      </c>
      <c r="E6115" t="s">
        <v>2963</v>
      </c>
      <c r="F6115" s="4">
        <v>184071</v>
      </c>
      <c r="G6115" t="s">
        <v>2968</v>
      </c>
      <c r="I6115" s="1"/>
    </row>
    <row r="6116" spans="2:9" x14ac:dyDescent="0.2">
      <c r="E6116"/>
      <c r="G6116" s="2"/>
      <c r="H6116" s="6" t="s">
        <v>11</v>
      </c>
      <c r="I6116" s="15">
        <v>143000</v>
      </c>
    </row>
    <row r="6117" spans="2:9" ht="15" customHeight="1" x14ac:dyDescent="0.2">
      <c r="E6117"/>
      <c r="F6117" s="16" t="s">
        <v>12</v>
      </c>
      <c r="G6117" s="17"/>
      <c r="H6117" s="18" t="s">
        <v>2969</v>
      </c>
      <c r="I6117" s="19">
        <f>SUBTOTAL(9,I6116:I6116)</f>
        <v>143000</v>
      </c>
    </row>
    <row r="6118" spans="2:9" x14ac:dyDescent="0.2">
      <c r="F6118" s="16"/>
      <c r="G6118" s="20"/>
      <c r="H6118" s="21"/>
      <c r="I6118" s="22"/>
    </row>
    <row r="6119" spans="2:9" ht="15" customHeight="1" x14ac:dyDescent="0.2">
      <c r="B6119" s="2">
        <v>18</v>
      </c>
      <c r="C6119" t="s">
        <v>2918</v>
      </c>
      <c r="D6119" s="3">
        <v>1840</v>
      </c>
      <c r="E6119" t="s">
        <v>2963</v>
      </c>
      <c r="F6119" s="4">
        <v>184072</v>
      </c>
      <c r="G6119" t="s">
        <v>2970</v>
      </c>
      <c r="I6119" s="1"/>
    </row>
    <row r="6120" spans="2:9" x14ac:dyDescent="0.2">
      <c r="E6120"/>
      <c r="G6120" s="2"/>
      <c r="H6120" s="6" t="s">
        <v>11</v>
      </c>
      <c r="I6120" s="15">
        <v>215000</v>
      </c>
    </row>
    <row r="6121" spans="2:9" ht="15" customHeight="1" x14ac:dyDescent="0.2">
      <c r="E6121"/>
      <c r="F6121" s="16" t="s">
        <v>12</v>
      </c>
      <c r="G6121" s="17"/>
      <c r="H6121" s="18" t="s">
        <v>2971</v>
      </c>
      <c r="I6121" s="19">
        <f>SUBTOTAL(9,I6120:I6120)</f>
        <v>215000</v>
      </c>
    </row>
    <row r="6122" spans="2:9" x14ac:dyDescent="0.2">
      <c r="F6122" s="16"/>
      <c r="G6122" s="20"/>
      <c r="H6122" s="21"/>
      <c r="I6122" s="22"/>
    </row>
    <row r="6123" spans="2:9" ht="15" customHeight="1" x14ac:dyDescent="0.2">
      <c r="B6123" s="2">
        <v>18</v>
      </c>
      <c r="C6123" t="s">
        <v>2918</v>
      </c>
      <c r="D6123" s="3">
        <v>2440</v>
      </c>
      <c r="E6123" t="s">
        <v>2972</v>
      </c>
      <c r="F6123" s="4">
        <v>244030</v>
      </c>
      <c r="G6123" t="s">
        <v>2973</v>
      </c>
      <c r="I6123" s="1"/>
    </row>
    <row r="6124" spans="2:9" x14ac:dyDescent="0.2">
      <c r="E6124"/>
      <c r="G6124" s="2"/>
      <c r="H6124" s="6" t="s">
        <v>11</v>
      </c>
      <c r="I6124" s="15">
        <v>28000000</v>
      </c>
    </row>
    <row r="6125" spans="2:9" ht="15" customHeight="1" x14ac:dyDescent="0.2">
      <c r="E6125"/>
      <c r="F6125" s="16" t="s">
        <v>12</v>
      </c>
      <c r="G6125" s="17"/>
      <c r="H6125" s="18" t="s">
        <v>2974</v>
      </c>
      <c r="I6125" s="19">
        <f>SUBTOTAL(9,I6124:I6124)</f>
        <v>28000000</v>
      </c>
    </row>
    <row r="6126" spans="2:9" x14ac:dyDescent="0.2">
      <c r="F6126" s="16"/>
      <c r="G6126" s="20"/>
      <c r="H6126" s="21"/>
      <c r="I6126" s="22"/>
    </row>
    <row r="6127" spans="2:9" ht="15" customHeight="1" x14ac:dyDescent="0.2">
      <c r="B6127" s="2">
        <v>18</v>
      </c>
      <c r="C6127" t="s">
        <v>2918</v>
      </c>
      <c r="D6127" s="3">
        <v>2490</v>
      </c>
      <c r="E6127" t="s">
        <v>2975</v>
      </c>
      <c r="F6127" s="4">
        <v>249024</v>
      </c>
      <c r="G6127" t="s">
        <v>1079</v>
      </c>
      <c r="I6127" s="1"/>
    </row>
    <row r="6128" spans="2:9" x14ac:dyDescent="0.2">
      <c r="E6128"/>
      <c r="G6128" s="2"/>
      <c r="H6128" s="6" t="s">
        <v>11</v>
      </c>
      <c r="I6128" s="15">
        <v>-10000</v>
      </c>
    </row>
    <row r="6129" spans="2:9" ht="15" customHeight="1" x14ac:dyDescent="0.2">
      <c r="E6129"/>
      <c r="F6129" s="16" t="s">
        <v>12</v>
      </c>
      <c r="G6129" s="17"/>
      <c r="H6129" s="18" t="s">
        <v>2976</v>
      </c>
      <c r="I6129" s="19">
        <f>SUBTOTAL(9,I6128:I6128)</f>
        <v>-10000</v>
      </c>
    </row>
    <row r="6130" spans="2:9" x14ac:dyDescent="0.2">
      <c r="F6130" s="16"/>
      <c r="G6130" s="20"/>
      <c r="H6130" s="21"/>
      <c r="I6130" s="22"/>
    </row>
    <row r="6131" spans="2:9" ht="15" customHeight="1" x14ac:dyDescent="0.2">
      <c r="B6131" s="2">
        <v>18</v>
      </c>
      <c r="C6131" t="s">
        <v>2918</v>
      </c>
      <c r="D6131" s="3">
        <v>4800</v>
      </c>
      <c r="E6131" t="s">
        <v>2918</v>
      </c>
      <c r="F6131" s="4">
        <v>480010</v>
      </c>
      <c r="G6131" t="s">
        <v>821</v>
      </c>
      <c r="I6131" s="1"/>
    </row>
    <row r="6132" spans="2:9" x14ac:dyDescent="0.2">
      <c r="E6132"/>
      <c r="G6132" s="2"/>
      <c r="H6132" s="6" t="s">
        <v>11</v>
      </c>
      <c r="I6132" s="15">
        <v>700</v>
      </c>
    </row>
    <row r="6133" spans="2:9" ht="15" customHeight="1" x14ac:dyDescent="0.2">
      <c r="E6133"/>
      <c r="F6133" s="16" t="s">
        <v>12</v>
      </c>
      <c r="G6133" s="17"/>
      <c r="H6133" s="18" t="s">
        <v>2977</v>
      </c>
      <c r="I6133" s="19">
        <f>SUBTOTAL(9,I6132:I6132)</f>
        <v>700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2">
        <v>18</v>
      </c>
      <c r="C6135" t="s">
        <v>2918</v>
      </c>
      <c r="D6135" s="3">
        <v>4800</v>
      </c>
      <c r="E6135" t="s">
        <v>2918</v>
      </c>
      <c r="F6135" s="4">
        <v>480070</v>
      </c>
      <c r="G6135" t="s">
        <v>2978</v>
      </c>
      <c r="I6135" s="1"/>
    </row>
    <row r="6136" spans="2:9" x14ac:dyDescent="0.2">
      <c r="E6136"/>
      <c r="G6136" s="2"/>
      <c r="H6136" s="6" t="s">
        <v>11</v>
      </c>
      <c r="I6136" s="15">
        <v>1400</v>
      </c>
    </row>
    <row r="6137" spans="2:9" ht="15" customHeight="1" x14ac:dyDescent="0.2">
      <c r="E6137"/>
      <c r="F6137" s="16" t="s">
        <v>12</v>
      </c>
      <c r="G6137" s="17"/>
      <c r="H6137" s="18" t="s">
        <v>2979</v>
      </c>
      <c r="I6137" s="19">
        <f>SUBTOTAL(9,I6136:I6136)</f>
        <v>1400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2">
        <v>18</v>
      </c>
      <c r="C6139" t="s">
        <v>2918</v>
      </c>
      <c r="D6139" s="3">
        <v>4810</v>
      </c>
      <c r="E6139" t="s">
        <v>2930</v>
      </c>
      <c r="F6139" s="4">
        <v>481001</v>
      </c>
      <c r="G6139" t="s">
        <v>1631</v>
      </c>
      <c r="I6139" s="1"/>
    </row>
    <row r="6140" spans="2:9" x14ac:dyDescent="0.2">
      <c r="E6140"/>
      <c r="G6140" s="2"/>
      <c r="H6140" s="6" t="s">
        <v>11</v>
      </c>
      <c r="I6140" s="15">
        <v>30000</v>
      </c>
    </row>
    <row r="6141" spans="2:9" ht="15" customHeight="1" x14ac:dyDescent="0.2">
      <c r="E6141"/>
      <c r="F6141" s="16" t="s">
        <v>12</v>
      </c>
      <c r="G6141" s="17"/>
      <c r="H6141" s="18" t="s">
        <v>2980</v>
      </c>
      <c r="I6141" s="19">
        <f>SUBTOTAL(9,I6140:I6140)</f>
        <v>30000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2">
        <v>18</v>
      </c>
      <c r="C6143" t="s">
        <v>2918</v>
      </c>
      <c r="D6143" s="3">
        <v>4810</v>
      </c>
      <c r="E6143" t="s">
        <v>2930</v>
      </c>
      <c r="F6143" s="4">
        <v>481002</v>
      </c>
      <c r="G6143" t="s">
        <v>2981</v>
      </c>
      <c r="I6143" s="1"/>
    </row>
    <row r="6144" spans="2:9" x14ac:dyDescent="0.2">
      <c r="E6144"/>
      <c r="G6144" s="2"/>
      <c r="H6144" s="6" t="s">
        <v>11</v>
      </c>
      <c r="I6144" s="15">
        <v>119000</v>
      </c>
    </row>
    <row r="6145" spans="2:9" ht="15" customHeight="1" x14ac:dyDescent="0.2">
      <c r="E6145"/>
      <c r="F6145" s="16" t="s">
        <v>12</v>
      </c>
      <c r="G6145" s="17"/>
      <c r="H6145" s="18" t="s">
        <v>2982</v>
      </c>
      <c r="I6145" s="19">
        <f>SUBTOTAL(9,I6144:I6144)</f>
        <v>119000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18</v>
      </c>
      <c r="C6147" t="s">
        <v>2918</v>
      </c>
      <c r="D6147" s="3">
        <v>4820</v>
      </c>
      <c r="E6147" t="s">
        <v>2938</v>
      </c>
      <c r="F6147" s="4">
        <v>482001</v>
      </c>
      <c r="G6147" t="s">
        <v>1631</v>
      </c>
      <c r="I6147" s="1"/>
    </row>
    <row r="6148" spans="2:9" x14ac:dyDescent="0.2">
      <c r="E6148"/>
      <c r="G6148" s="2"/>
      <c r="H6148" s="6" t="s">
        <v>11</v>
      </c>
      <c r="I6148" s="15">
        <v>33000</v>
      </c>
    </row>
    <row r="6149" spans="2:9" ht="15" customHeight="1" x14ac:dyDescent="0.2">
      <c r="E6149"/>
      <c r="F6149" s="16" t="s">
        <v>12</v>
      </c>
      <c r="G6149" s="17"/>
      <c r="H6149" s="18" t="s">
        <v>2983</v>
      </c>
      <c r="I6149" s="19">
        <f>SUBTOTAL(9,I6148:I6148)</f>
        <v>33000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18</v>
      </c>
      <c r="C6151" t="s">
        <v>2918</v>
      </c>
      <c r="D6151" s="3">
        <v>4820</v>
      </c>
      <c r="E6151" t="s">
        <v>2938</v>
      </c>
      <c r="F6151" s="4">
        <v>482002</v>
      </c>
      <c r="G6151" t="s">
        <v>2981</v>
      </c>
      <c r="I6151" s="1"/>
    </row>
    <row r="6152" spans="2:9" x14ac:dyDescent="0.2">
      <c r="E6152"/>
      <c r="G6152" s="2"/>
      <c r="H6152" s="6" t="s">
        <v>11</v>
      </c>
      <c r="I6152" s="15">
        <v>87000</v>
      </c>
    </row>
    <row r="6153" spans="2:9" ht="15" customHeight="1" x14ac:dyDescent="0.2">
      <c r="E6153"/>
      <c r="F6153" s="16" t="s">
        <v>12</v>
      </c>
      <c r="G6153" s="17"/>
      <c r="H6153" s="18" t="s">
        <v>2984</v>
      </c>
      <c r="I6153" s="19">
        <f>SUBTOTAL(9,I6152:I6152)</f>
        <v>87000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2">
        <v>18</v>
      </c>
      <c r="C6155" t="s">
        <v>2918</v>
      </c>
      <c r="D6155" s="3">
        <v>4820</v>
      </c>
      <c r="E6155" t="s">
        <v>2938</v>
      </c>
      <c r="F6155" s="4">
        <v>482040</v>
      </c>
      <c r="G6155" t="s">
        <v>2985</v>
      </c>
      <c r="I6155" s="1"/>
    </row>
    <row r="6156" spans="2:9" x14ac:dyDescent="0.2">
      <c r="E6156"/>
      <c r="G6156" s="2"/>
      <c r="H6156" s="6" t="s">
        <v>11</v>
      </c>
      <c r="I6156" s="15">
        <v>27000</v>
      </c>
    </row>
    <row r="6157" spans="2:9" ht="15" customHeight="1" x14ac:dyDescent="0.2">
      <c r="E6157"/>
      <c r="F6157" s="16" t="s">
        <v>12</v>
      </c>
      <c r="G6157" s="17"/>
      <c r="H6157" s="18" t="s">
        <v>2986</v>
      </c>
      <c r="I6157" s="19">
        <f>SUBTOTAL(9,I6156:I6156)</f>
        <v>27000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2">
        <v>18</v>
      </c>
      <c r="C6159" t="s">
        <v>2918</v>
      </c>
      <c r="D6159" s="3">
        <v>5440</v>
      </c>
      <c r="E6159" t="s">
        <v>2972</v>
      </c>
      <c r="F6159" s="4">
        <v>544024</v>
      </c>
      <c r="G6159" t="s">
        <v>1079</v>
      </c>
      <c r="I6159" s="1"/>
    </row>
    <row r="6160" spans="2:9" x14ac:dyDescent="0.2">
      <c r="E6160"/>
      <c r="G6160" s="2"/>
      <c r="H6160" s="6" t="s">
        <v>11</v>
      </c>
      <c r="I6160" s="15">
        <v>87200000</v>
      </c>
    </row>
    <row r="6161" spans="2:9" ht="15" customHeight="1" x14ac:dyDescent="0.2">
      <c r="E6161"/>
      <c r="F6161" s="16" t="s">
        <v>12</v>
      </c>
      <c r="G6161" s="17"/>
      <c r="H6161" s="18" t="s">
        <v>2987</v>
      </c>
      <c r="I6161" s="19">
        <f>SUBTOTAL(9,I6160:I6160)</f>
        <v>87200000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18</v>
      </c>
      <c r="C6163" t="s">
        <v>2918</v>
      </c>
      <c r="D6163" s="3">
        <v>5440</v>
      </c>
      <c r="E6163" t="s">
        <v>2972</v>
      </c>
      <c r="F6163" s="4">
        <v>544030</v>
      </c>
      <c r="G6163" t="s">
        <v>2988</v>
      </c>
      <c r="I6163" s="1"/>
    </row>
    <row r="6164" spans="2:9" x14ac:dyDescent="0.2">
      <c r="E6164"/>
      <c r="G6164" s="2"/>
      <c r="H6164" s="6" t="s">
        <v>11</v>
      </c>
      <c r="I6164" s="15">
        <v>22900000</v>
      </c>
    </row>
    <row r="6165" spans="2:9" ht="15" customHeight="1" x14ac:dyDescent="0.2">
      <c r="E6165"/>
      <c r="F6165" s="16" t="s">
        <v>12</v>
      </c>
      <c r="G6165" s="17"/>
      <c r="H6165" s="18" t="s">
        <v>2989</v>
      </c>
      <c r="I6165" s="19">
        <f>SUBTOTAL(9,I6164:I6164)</f>
        <v>22900000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2">
        <v>18</v>
      </c>
      <c r="C6167" t="s">
        <v>2918</v>
      </c>
      <c r="D6167" s="3">
        <v>5440</v>
      </c>
      <c r="E6167" t="s">
        <v>2972</v>
      </c>
      <c r="F6167" s="4">
        <v>544080</v>
      </c>
      <c r="G6167" t="s">
        <v>2990</v>
      </c>
      <c r="I6167" s="1"/>
    </row>
    <row r="6168" spans="2:9" x14ac:dyDescent="0.2">
      <c r="E6168"/>
      <c r="G6168" s="2"/>
      <c r="H6168" s="6" t="s">
        <v>11</v>
      </c>
      <c r="I6168" s="15">
        <v>2600000</v>
      </c>
    </row>
    <row r="6169" spans="2:9" ht="15" customHeight="1" x14ac:dyDescent="0.2">
      <c r="E6169"/>
      <c r="F6169" s="16" t="s">
        <v>12</v>
      </c>
      <c r="G6169" s="17"/>
      <c r="H6169" s="18" t="s">
        <v>2991</v>
      </c>
      <c r="I6169" s="19">
        <f>SUBTOTAL(9,I6168:I6168)</f>
        <v>2600000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18</v>
      </c>
      <c r="C6171" t="s">
        <v>2918</v>
      </c>
      <c r="D6171" s="3">
        <v>5490</v>
      </c>
      <c r="E6171" t="s">
        <v>2975</v>
      </c>
      <c r="F6171" s="4">
        <v>549001</v>
      </c>
      <c r="G6171" t="s">
        <v>2992</v>
      </c>
      <c r="I6171" s="1"/>
    </row>
    <row r="6172" spans="2:9" x14ac:dyDescent="0.2">
      <c r="E6172"/>
      <c r="G6172" s="2"/>
      <c r="H6172" s="6" t="s">
        <v>11</v>
      </c>
      <c r="I6172" s="15">
        <v>100</v>
      </c>
    </row>
    <row r="6173" spans="2:9" ht="15" customHeight="1" x14ac:dyDescent="0.2">
      <c r="E6173"/>
      <c r="F6173" s="16" t="s">
        <v>12</v>
      </c>
      <c r="G6173" s="17"/>
      <c r="H6173" s="18" t="s">
        <v>2993</v>
      </c>
      <c r="I6173" s="19">
        <f>SUBTOTAL(9,I6172:I6172)</f>
        <v>100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18</v>
      </c>
      <c r="C6175" t="s">
        <v>2918</v>
      </c>
      <c r="D6175" s="3">
        <v>5582</v>
      </c>
      <c r="E6175" t="s">
        <v>2994</v>
      </c>
      <c r="F6175" s="4">
        <v>558271</v>
      </c>
      <c r="G6175" t="s">
        <v>2995</v>
      </c>
      <c r="I6175" s="1"/>
    </row>
    <row r="6176" spans="2:9" x14ac:dyDescent="0.2">
      <c r="E6176"/>
      <c r="G6176" s="2"/>
      <c r="H6176" s="6" t="s">
        <v>11</v>
      </c>
      <c r="I6176" s="15">
        <v>171500</v>
      </c>
    </row>
    <row r="6177" spans="2:9" ht="15" customHeight="1" x14ac:dyDescent="0.2">
      <c r="E6177"/>
      <c r="F6177" s="16" t="s">
        <v>12</v>
      </c>
      <c r="G6177" s="17"/>
      <c r="H6177" s="18" t="s">
        <v>2996</v>
      </c>
      <c r="I6177" s="19">
        <f>SUBTOTAL(9,I6176:I6176)</f>
        <v>171500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2">
        <v>18</v>
      </c>
      <c r="C6179" t="s">
        <v>2918</v>
      </c>
      <c r="D6179" s="3">
        <v>5582</v>
      </c>
      <c r="E6179" t="s">
        <v>2994</v>
      </c>
      <c r="F6179" s="4">
        <v>558272</v>
      </c>
      <c r="G6179" t="s">
        <v>2997</v>
      </c>
      <c r="I6179" s="1"/>
    </row>
    <row r="6180" spans="2:9" x14ac:dyDescent="0.2">
      <c r="E6180"/>
      <c r="G6180" s="2"/>
      <c r="H6180" s="6" t="s">
        <v>11</v>
      </c>
      <c r="I6180" s="15">
        <v>50000</v>
      </c>
    </row>
    <row r="6181" spans="2:9" ht="15" customHeight="1" x14ac:dyDescent="0.2">
      <c r="E6181"/>
      <c r="F6181" s="16" t="s">
        <v>12</v>
      </c>
      <c r="G6181" s="17"/>
      <c r="H6181" s="18" t="s">
        <v>2998</v>
      </c>
      <c r="I6181" s="19">
        <f>SUBTOTAL(9,I6180:I6180)</f>
        <v>50000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2">
        <v>18</v>
      </c>
      <c r="C6183" t="s">
        <v>2918</v>
      </c>
      <c r="D6183" s="3">
        <v>5680</v>
      </c>
      <c r="E6183" t="s">
        <v>2999</v>
      </c>
      <c r="F6183" s="4">
        <v>568085</v>
      </c>
      <c r="G6183" t="s">
        <v>1669</v>
      </c>
      <c r="I6183" s="1"/>
    </row>
    <row r="6184" spans="2:9" x14ac:dyDescent="0.2">
      <c r="E6184"/>
      <c r="G6184" s="2"/>
      <c r="H6184" s="6" t="s">
        <v>11</v>
      </c>
      <c r="I6184" s="15">
        <v>1135000</v>
      </c>
    </row>
    <row r="6185" spans="2:9" ht="15" customHeight="1" x14ac:dyDescent="0.2">
      <c r="E6185"/>
      <c r="F6185" s="16" t="s">
        <v>12</v>
      </c>
      <c r="G6185" s="17"/>
      <c r="H6185" s="18" t="s">
        <v>3000</v>
      </c>
      <c r="I6185" s="19">
        <f>SUBTOTAL(9,I6184:I6184)</f>
        <v>1135000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18</v>
      </c>
      <c r="C6187" t="s">
        <v>2918</v>
      </c>
      <c r="D6187" s="3">
        <v>5685</v>
      </c>
      <c r="E6187" t="s">
        <v>3001</v>
      </c>
      <c r="F6187" s="4">
        <v>568585</v>
      </c>
      <c r="G6187" t="s">
        <v>1669</v>
      </c>
      <c r="I6187" s="1"/>
    </row>
    <row r="6188" spans="2:9" x14ac:dyDescent="0.2">
      <c r="E6188"/>
      <c r="G6188" s="2"/>
      <c r="H6188" s="6" t="s">
        <v>11</v>
      </c>
      <c r="I6188" s="15">
        <v>20350000</v>
      </c>
    </row>
    <row r="6189" spans="2:9" ht="15" customHeight="1" x14ac:dyDescent="0.2">
      <c r="E6189"/>
      <c r="F6189" s="16" t="s">
        <v>12</v>
      </c>
      <c r="G6189" s="17"/>
      <c r="H6189" s="18" t="s">
        <v>3002</v>
      </c>
      <c r="I6189" s="19">
        <f>SUBTOTAL(9,I6188:I6188)</f>
        <v>20350000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23</v>
      </c>
      <c r="C6191" t="s">
        <v>3003</v>
      </c>
      <c r="D6191" s="3">
        <v>2309</v>
      </c>
      <c r="E6191" t="s">
        <v>3004</v>
      </c>
      <c r="F6191" s="4">
        <v>230901</v>
      </c>
      <c r="G6191" t="s">
        <v>10</v>
      </c>
      <c r="I6191" s="1"/>
    </row>
    <row r="6192" spans="2:9" x14ac:dyDescent="0.2">
      <c r="E6192"/>
      <c r="G6192" s="2"/>
      <c r="H6192" s="6" t="s">
        <v>11</v>
      </c>
      <c r="I6192" s="15">
        <v>4955000</v>
      </c>
    </row>
    <row r="6193" spans="2:9" ht="15" customHeight="1" x14ac:dyDescent="0.2">
      <c r="E6193"/>
      <c r="F6193" s="16" t="s">
        <v>12</v>
      </c>
      <c r="G6193" s="17"/>
      <c r="H6193" s="18" t="s">
        <v>3005</v>
      </c>
      <c r="I6193" s="19">
        <f>SUBTOTAL(9,I6192:I6192)</f>
        <v>4955000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2">
        <v>23</v>
      </c>
      <c r="C6195" t="s">
        <v>3003</v>
      </c>
      <c r="D6195" s="3">
        <v>5309</v>
      </c>
      <c r="E6195" t="s">
        <v>3006</v>
      </c>
      <c r="F6195" s="4">
        <v>530929</v>
      </c>
      <c r="G6195" t="s">
        <v>3003</v>
      </c>
      <c r="I6195" s="1"/>
    </row>
    <row r="6196" spans="2:9" x14ac:dyDescent="0.2">
      <c r="E6196"/>
      <c r="G6196" s="2"/>
      <c r="H6196" s="6" t="s">
        <v>11</v>
      </c>
      <c r="I6196" s="15">
        <v>300000</v>
      </c>
    </row>
    <row r="6197" spans="2:9" ht="15" customHeight="1" x14ac:dyDescent="0.2">
      <c r="E6197"/>
      <c r="F6197" s="16" t="s">
        <v>12</v>
      </c>
      <c r="G6197" s="17"/>
      <c r="H6197" s="18" t="s">
        <v>3007</v>
      </c>
      <c r="I6197" s="19">
        <f>SUBTOTAL(9,I6196:I6196)</f>
        <v>300000</v>
      </c>
    </row>
    <row r="6198" spans="2:9" x14ac:dyDescent="0.2">
      <c r="F6198" s="16"/>
      <c r="G6198" s="20"/>
      <c r="H6198" s="21"/>
      <c r="I6198" s="22"/>
    </row>
    <row r="6199" spans="2:9" ht="15" customHeight="1" x14ac:dyDescent="0.2">
      <c r="B6199" s="2">
        <v>23</v>
      </c>
      <c r="C6199" t="s">
        <v>3003</v>
      </c>
      <c r="D6199" s="3">
        <v>5491</v>
      </c>
      <c r="E6199" t="s">
        <v>3008</v>
      </c>
      <c r="F6199" s="4">
        <v>549130</v>
      </c>
      <c r="G6199" t="s">
        <v>2988</v>
      </c>
      <c r="I6199" s="1"/>
    </row>
    <row r="6200" spans="2:9" x14ac:dyDescent="0.2">
      <c r="E6200"/>
      <c r="G6200" s="2"/>
      <c r="H6200" s="6" t="s">
        <v>11</v>
      </c>
      <c r="I6200" s="15">
        <v>1585327</v>
      </c>
    </row>
    <row r="6201" spans="2:9" ht="15" customHeight="1" x14ac:dyDescent="0.2">
      <c r="E6201"/>
      <c r="F6201" s="16" t="s">
        <v>12</v>
      </c>
      <c r="G6201" s="17"/>
      <c r="H6201" s="18" t="s">
        <v>3009</v>
      </c>
      <c r="I6201" s="19">
        <f>SUBTOTAL(9,I6200:I6200)</f>
        <v>1585327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2">
        <v>23</v>
      </c>
      <c r="C6203" t="s">
        <v>3003</v>
      </c>
      <c r="D6203" s="3">
        <v>5603</v>
      </c>
      <c r="E6203" t="s">
        <v>3010</v>
      </c>
      <c r="F6203" s="4">
        <v>560380</v>
      </c>
      <c r="G6203" t="s">
        <v>3011</v>
      </c>
      <c r="I6203" s="1"/>
    </row>
    <row r="6204" spans="2:9" x14ac:dyDescent="0.2">
      <c r="E6204"/>
      <c r="G6204" s="2"/>
      <c r="H6204" s="6" t="s">
        <v>11</v>
      </c>
      <c r="I6204" s="15">
        <v>100808</v>
      </c>
    </row>
    <row r="6205" spans="2:9" ht="15" customHeight="1" x14ac:dyDescent="0.2">
      <c r="E6205"/>
      <c r="F6205" s="16" t="s">
        <v>12</v>
      </c>
      <c r="G6205" s="17"/>
      <c r="H6205" s="18" t="s">
        <v>3012</v>
      </c>
      <c r="I6205" s="19">
        <f>SUBTOTAL(9,I6204:I6204)</f>
        <v>100808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F6207" s="16"/>
      <c r="G6207" s="20"/>
      <c r="H6207" s="23" t="s">
        <v>3013</v>
      </c>
      <c r="I6207" s="24">
        <f>SUBTOTAL(9,I5:I6206)</f>
        <v>3608839033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2020-02-24T07:00:06Z</dcterms:created>
  <dcterms:modified xsi:type="dcterms:W3CDTF">2020-02-24T09:57:18Z</dcterms:modified>
</cp:coreProperties>
</file>